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ExcelNova.org\02 Content\2014.09.XX Wasserfalldiagramm\"/>
    </mc:Choice>
  </mc:AlternateContent>
  <bookViews>
    <workbookView xWindow="600" yWindow="30" windowWidth="18120" windowHeight="12075" tabRatio="428" activeTab="3"/>
  </bookViews>
  <sheets>
    <sheet name="WasserfallDiagramm Simple" sheetId="6" r:id="rId1"/>
    <sheet name="Step 1" sheetId="8" r:id="rId2"/>
    <sheet name="Step 2" sheetId="7" r:id="rId3"/>
    <sheet name="Step 3" sheetId="9" r:id="rId4"/>
  </sheets>
  <calcPr calcId="152511"/>
  <fileRecoveryPr repairLoad="1"/>
</workbook>
</file>

<file path=xl/calcChain.xml><?xml version="1.0" encoding="utf-8"?>
<calcChain xmlns="http://schemas.openxmlformats.org/spreadsheetml/2006/main">
  <c r="F6" i="7" l="1"/>
  <c r="C15" i="9"/>
  <c r="G14" i="9"/>
  <c r="F14" i="9"/>
  <c r="G13" i="9"/>
  <c r="F13" i="9"/>
  <c r="G12" i="9"/>
  <c r="F12" i="9"/>
  <c r="G10" i="9"/>
  <c r="F10" i="9"/>
  <c r="G9" i="9"/>
  <c r="F9" i="9"/>
  <c r="G8" i="9"/>
  <c r="F8" i="9"/>
  <c r="G7" i="9"/>
  <c r="F7" i="9"/>
  <c r="G6" i="9"/>
  <c r="F6" i="9"/>
  <c r="E6" i="9"/>
  <c r="H6" i="9" s="1"/>
  <c r="C15" i="8"/>
  <c r="C15" i="7"/>
  <c r="G14" i="7"/>
  <c r="F14" i="7"/>
  <c r="G13" i="7"/>
  <c r="F13" i="7"/>
  <c r="G12" i="7"/>
  <c r="F12" i="7"/>
  <c r="G10" i="7"/>
  <c r="F10" i="7"/>
  <c r="G9" i="7"/>
  <c r="F9" i="7"/>
  <c r="G8" i="7"/>
  <c r="F8" i="7"/>
  <c r="G7" i="7"/>
  <c r="F7" i="7"/>
  <c r="G6" i="7"/>
  <c r="E6" i="6"/>
  <c r="E7" i="9" l="1"/>
  <c r="H7" i="9"/>
  <c r="C15" i="6"/>
  <c r="G14" i="6"/>
  <c r="G13" i="6"/>
  <c r="G12" i="6"/>
  <c r="G10" i="6"/>
  <c r="G8" i="6"/>
  <c r="G7" i="6"/>
  <c r="G6" i="6"/>
  <c r="G9" i="6"/>
  <c r="F14" i="6"/>
  <c r="F13" i="6"/>
  <c r="F12" i="6"/>
  <c r="F10" i="6"/>
  <c r="F9" i="6"/>
  <c r="F8" i="6"/>
  <c r="F7" i="6"/>
  <c r="F6" i="6"/>
  <c r="H6" i="6"/>
  <c r="H8" i="9" l="1"/>
  <c r="E8" i="9"/>
  <c r="H7" i="6"/>
  <c r="E7" i="6"/>
  <c r="E9" i="9" l="1"/>
  <c r="H9" i="9"/>
  <c r="H8" i="6"/>
  <c r="E8" i="6"/>
  <c r="H10" i="9" l="1"/>
  <c r="E10" i="9"/>
  <c r="H9" i="6"/>
  <c r="E9" i="6"/>
  <c r="E12" i="9" l="1"/>
  <c r="C11" i="9" s="1"/>
  <c r="H12" i="9"/>
  <c r="H10" i="6"/>
  <c r="E10" i="6"/>
  <c r="E13" i="9" l="1"/>
  <c r="H13" i="9"/>
  <c r="H12" i="6"/>
  <c r="H13" i="6" s="1"/>
  <c r="H14" i="6" s="1"/>
  <c r="E12" i="6"/>
  <c r="C11" i="6" s="1"/>
  <c r="E14" i="9" l="1"/>
  <c r="H14" i="9"/>
  <c r="E13" i="6"/>
  <c r="E14" i="6"/>
</calcChain>
</file>

<file path=xl/sharedStrings.xml><?xml version="1.0" encoding="utf-8"?>
<sst xmlns="http://schemas.openxmlformats.org/spreadsheetml/2006/main" count="76" uniqueCount="21">
  <si>
    <t>Q2 2014</t>
  </si>
  <si>
    <t>Q1 2014</t>
  </si>
  <si>
    <t xml:space="preserve"> Residential Customers </t>
  </si>
  <si>
    <t xml:space="preserve"> Small &amp; Medium-Sized Enterprises</t>
  </si>
  <si>
    <t xml:space="preserve"> Corporate Business</t>
  </si>
  <si>
    <t xml:space="preserve"> Wholesale</t>
  </si>
  <si>
    <t xml:space="preserve"> Networks and Support Functions</t>
  </si>
  <si>
    <t>Other operating segments</t>
  </si>
  <si>
    <t>Group Headquarters</t>
  </si>
  <si>
    <t>Start End</t>
  </si>
  <si>
    <t>Labels</t>
  </si>
  <si>
    <t>Stütze</t>
  </si>
  <si>
    <t>Delta+</t>
  </si>
  <si>
    <t>Delta -</t>
  </si>
  <si>
    <t>Diagramm</t>
  </si>
  <si>
    <t>Stütze
Kalk</t>
  </si>
  <si>
    <t>Hilfsspalte</t>
  </si>
  <si>
    <t>Telecom Gesamt</t>
  </si>
  <si>
    <t>GuV Rechnung</t>
  </si>
  <si>
    <t>Tochtergesellschaft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</si>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</sst>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#,###,##0;\(#,###,##0\);&quot;–&quot;"/>
    <numFmt numFmtId="166" formatCode="_ * #\ ##0;_ * \(#\ ##0\);_ * &quot;-&quot;;_ @_ "/>
  </numFmts>
  <fonts count="19" x14ac:knownFonts="1">
    <font>
      <sz val="11"/>
      <color theme="1"/>
      <name val="Arial"/>
      <family val="2"/>
    </font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b/>
      <sz val="13"/>
      <color indexed="62"/>
      <name val="Arial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2" fillId="2" borderId="0" applyFont="0" applyFill="0" applyBorder="0" applyAlignment="0" applyProtection="0"/>
    <xf numFmtId="0" fontId="3" fillId="0" borderId="0" applyNumberFormat="0" applyFill="0" applyAlignment="0" applyProtection="0">
      <alignment horizontal="left"/>
    </xf>
    <xf numFmtId="4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Alignment="0" applyProtection="0"/>
    <xf numFmtId="0" fontId="2" fillId="0" borderId="0"/>
    <xf numFmtId="166" fontId="6" fillId="0" borderId="0" applyNumberFormat="0" applyFill="0" applyBorder="0" applyAlignment="0" applyProtection="0">
      <alignment horizontal="right" vertical="top"/>
    </xf>
    <xf numFmtId="40" fontId="3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2" applyNumberFormat="0" applyFill="0" applyAlignment="0" applyProtection="0"/>
    <xf numFmtId="0" fontId="2" fillId="0" borderId="0"/>
    <xf numFmtId="0" fontId="8" fillId="0" borderId="1" applyNumberFormat="0" applyFill="0" applyBorder="0" applyProtection="0">
      <alignment wrapText="1"/>
    </xf>
    <xf numFmtId="40" fontId="3" fillId="0" borderId="1" applyNumberFormat="0" applyFill="0" applyProtection="0">
      <alignment horizontal="left" indent="1"/>
    </xf>
    <xf numFmtId="0" fontId="3" fillId="0" borderId="2" applyNumberFormat="0" applyFill="0" applyAlignment="0" applyProtection="0"/>
    <xf numFmtId="40" fontId="9" fillId="0" borderId="0" applyNumberFormat="0" applyFill="0" applyAlignment="0" applyProtection="0"/>
  </cellStyleXfs>
  <cellXfs count="46">
    <xf numFmtId="0" fontId="0" fillId="0" borderId="0" xfId="0"/>
    <xf numFmtId="0" fontId="10" fillId="0" borderId="0" xfId="1" applyFont="1" applyFill="1" applyBorder="1" applyAlignment="1"/>
    <xf numFmtId="0" fontId="11" fillId="0" borderId="0" xfId="1" applyFont="1" applyFill="1" applyBorder="1" applyAlignment="1"/>
    <xf numFmtId="0" fontId="11" fillId="0" borderId="0" xfId="1" applyFont="1" applyBorder="1" applyAlignment="1"/>
    <xf numFmtId="0" fontId="11" fillId="0" borderId="0" xfId="1" applyFont="1" applyAlignment="1"/>
    <xf numFmtId="0" fontId="12" fillId="0" borderId="0" xfId="1" applyFont="1" applyFill="1" applyBorder="1" applyAlignment="1"/>
    <xf numFmtId="0" fontId="12" fillId="0" borderId="0" xfId="1" applyFont="1" applyFill="1" applyAlignment="1"/>
    <xf numFmtId="0" fontId="13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Alignment="1">
      <alignment horizontal="right" wrapText="1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10" fillId="0" borderId="0" xfId="1" applyFont="1" applyFill="1" applyBorder="1" applyAlignment="1">
      <alignment vertical="top" wrapText="1"/>
    </xf>
    <xf numFmtId="0" fontId="11" fillId="0" borderId="0" xfId="2" quotePrefix="1" applyNumberFormat="1" applyFont="1" applyFill="1" applyBorder="1" applyAlignment="1">
      <alignment horizontal="left" vertical="top" wrapText="1"/>
    </xf>
    <xf numFmtId="0" fontId="11" fillId="0" borderId="0" xfId="1" applyFont="1" applyAlignment="1">
      <alignment horizontal="center" vertical="top"/>
    </xf>
    <xf numFmtId="164" fontId="11" fillId="0" borderId="0" xfId="1" applyNumberFormat="1" applyFont="1" applyBorder="1" applyAlignment="1">
      <alignment horizontal="center" vertical="top"/>
    </xf>
    <xf numFmtId="0" fontId="11" fillId="0" borderId="0" xfId="1" applyFont="1" applyAlignment="1">
      <alignment vertical="top"/>
    </xf>
    <xf numFmtId="0" fontId="14" fillId="0" borderId="0" xfId="1" applyFont="1" applyFill="1" applyBorder="1" applyAlignment="1">
      <alignment vertical="top"/>
    </xf>
    <xf numFmtId="0" fontId="15" fillId="0" borderId="0" xfId="1" applyFont="1" applyAlignment="1">
      <alignment vertical="top"/>
    </xf>
    <xf numFmtId="49" fontId="10" fillId="0" borderId="0" xfId="1" applyNumberFormat="1" applyFont="1" applyFill="1" applyBorder="1" applyAlignment="1">
      <alignment vertical="top"/>
    </xf>
    <xf numFmtId="0" fontId="11" fillId="0" borderId="0" xfId="1" applyFont="1" applyBorder="1" applyAlignment="1">
      <alignment vertical="top"/>
    </xf>
    <xf numFmtId="49" fontId="11" fillId="0" borderId="0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49" fontId="14" fillId="0" borderId="0" xfId="1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0" xfId="1" applyFont="1" applyBorder="1" applyAlignment="1">
      <alignment vertical="top"/>
    </xf>
    <xf numFmtId="164" fontId="15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Border="1" applyAlignment="1">
      <alignment horizontal="center" vertical="top"/>
    </xf>
    <xf numFmtId="0" fontId="16" fillId="0" borderId="0" xfId="1" applyFont="1" applyFill="1" applyBorder="1" applyAlignment="1"/>
    <xf numFmtId="164" fontId="15" fillId="0" borderId="0" xfId="1" applyNumberFormat="1" applyFont="1" applyAlignment="1">
      <alignment horizontal="center" vertical="top"/>
    </xf>
    <xf numFmtId="0" fontId="12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 vertical="top"/>
    </xf>
    <xf numFmtId="164" fontId="11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horizontal="center" vertical="top"/>
    </xf>
    <xf numFmtId="0" fontId="18" fillId="4" borderId="0" xfId="1" applyFont="1" applyFill="1" applyAlignment="1"/>
    <xf numFmtId="0" fontId="18" fillId="3" borderId="0" xfId="1" applyFont="1" applyFill="1" applyBorder="1" applyAlignment="1"/>
    <xf numFmtId="0" fontId="18" fillId="3" borderId="0" xfId="1" applyFont="1" applyFill="1" applyBorder="1" applyAlignment="1">
      <alignment horizontal="center"/>
    </xf>
  </cellXfs>
  <cellStyles count="17">
    <cellStyle name="cell_num_0_dec" xfId="3"/>
    <cellStyle name="fliesstext" xfId="4"/>
    <cellStyle name="fussnote_lauftext" xfId="5"/>
    <cellStyle name="header" xfId="6"/>
    <cellStyle name="Normal_Check KF" xfId="7"/>
    <cellStyle name="notes" xfId="8"/>
    <cellStyle name="Prozent 2" xfId="2"/>
    <cellStyle name="row_black_line_black" xfId="9"/>
    <cellStyle name="rowblack_line" xfId="10"/>
    <cellStyle name="rowblue_line" xfId="11"/>
    <cellStyle name="Standard" xfId="0" builtinId="0"/>
    <cellStyle name="Standard 2" xfId="1"/>
    <cellStyle name="Stil 1" xfId="12"/>
    <cellStyle name="superscript" xfId="13"/>
    <cellStyle name="tab_row_black_line_black" xfId="14"/>
    <cellStyle name="table_bottom" xfId="15"/>
    <cellStyle name="title_main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'WasserfallDiagramm Simple'!$B$1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'WasserfallDiagramm Simple'!$B$5:$B$15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'WasserfallDiagramm Simple'!$C$5:$C$15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'WasserfallDiagramm Simple'!$E$5:$E$15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</c:ser>
        <c:ser>
          <c:idx val="2"/>
          <c:order val="2"/>
          <c:tx>
            <c:strRef>
              <c:f>'WasserfallDiagramm Simple'!$F$3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'WasserfallDiagramm Simple'!$G$3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6309120"/>
        <c:axId val="176309680"/>
      </c:barChart>
      <c:catAx>
        <c:axId val="17630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309680"/>
        <c:crosses val="autoZero"/>
        <c:auto val="1"/>
        <c:lblAlgn val="ctr"/>
        <c:lblOffset val="100"/>
        <c:noMultiLvlLbl val="0"/>
      </c:catAx>
      <c:valAx>
        <c:axId val="1763096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1763091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'WasserfallDiagramm Simple'!$B$1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v>Stütze</c:v>
          </c:tx>
          <c:spPr>
            <a:noFill/>
          </c:spPr>
          <c:invertIfNegative val="0"/>
          <c:val>
            <c:numRef>
              <c:f>'WasserfallDiagramm Simple'!$E$5:$E$15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</c:ser>
        <c:ser>
          <c:idx val="3"/>
          <c:order val="1"/>
          <c:tx>
            <c:strRef>
              <c:f>'WasserfallDiagramm Simple'!$G$3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'WasserfallDiagramm Simple'!$F$3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'WasserfallDiagramm Simple'!$F$5:$F$15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</c:ser>
        <c:ser>
          <c:idx val="0"/>
          <c:order val="3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'WasserfallDiagramm Simple'!$B$5:$B$15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'WasserfallDiagramm Simple'!$C$5:$C$15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6314160"/>
        <c:axId val="176314720"/>
      </c:barChart>
      <c:catAx>
        <c:axId val="176314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176314720"/>
        <c:crosses val="autoZero"/>
        <c:auto val="1"/>
        <c:lblAlgn val="ctr"/>
        <c:lblOffset val="100"/>
        <c:noMultiLvlLbl val="0"/>
      </c:catAx>
      <c:valAx>
        <c:axId val="17631472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de-DE"/>
          </a:p>
        </c:txPr>
        <c:crossAx val="1763141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1'!$B$1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'Step 1'!$B$5:$B$15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1'!$C$5:$C$15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1'!$E$5:$E$15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01504"/>
        <c:axId val="302902064"/>
      </c:barChart>
      <c:catAx>
        <c:axId val="30290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02064"/>
        <c:crosses val="autoZero"/>
        <c:auto val="1"/>
        <c:lblAlgn val="ctr"/>
        <c:lblOffset val="100"/>
        <c:noMultiLvlLbl val="0"/>
      </c:catAx>
      <c:valAx>
        <c:axId val="3029020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015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2'!$B$1</c:f>
          <c:strCache>
            <c:ptCount val="1"/>
            <c:pt idx="0">
              <c:v>GuV Rechnung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'Step 2'!$B$5:$B$15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2'!$C$5:$C$15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2'!$E$5:$E$15</c:f>
              <c:numCache>
                <c:formatCode>#,##0;\(#,##0\)</c:formatCode>
                <c:ptCount val="11"/>
              </c:numCache>
            </c:numRef>
          </c:val>
        </c:ser>
        <c:ser>
          <c:idx val="2"/>
          <c:order val="2"/>
          <c:tx>
            <c:strRef>
              <c:f>'Step 2'!$F$3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2'!$F$5:$F$15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'Step 2'!$G$3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'Step 2'!$G$5:$G$15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05984"/>
        <c:axId val="302906544"/>
      </c:barChart>
      <c:catAx>
        <c:axId val="30290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06544"/>
        <c:crosses val="autoZero"/>
        <c:auto val="1"/>
        <c:lblAlgn val="ctr"/>
        <c:lblOffset val="100"/>
        <c:noMultiLvlLbl val="0"/>
      </c:catAx>
      <c:valAx>
        <c:axId val="30290654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0598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'Step 3'!$B$1</c:f>
          <c:strCache>
            <c:ptCount val="1"/>
            <c:pt idx="0">
              <c:v>GuV Rechnung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Start und Ende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'Step 3'!$B$5:$B$15</c:f>
              <c:strCache>
                <c:ptCount val="11"/>
                <c:pt idx="0">
                  <c:v>Q1 2014</c:v>
                </c:pt>
                <c:pt idx="1">
                  <c:v> Residential Customers </c:v>
                </c:pt>
                <c:pt idx="2">
                  <c:v> Small &amp; Medium-Sized Enterprises</c:v>
                </c:pt>
                <c:pt idx="3">
                  <c:v> Corporate Business</c:v>
                </c:pt>
                <c:pt idx="4">
                  <c:v> Wholesale</c:v>
                </c:pt>
                <c:pt idx="5">
                  <c:v> Networks and Support Functions</c:v>
                </c:pt>
                <c:pt idx="6">
                  <c:v>Telecom Gesamt</c:v>
                </c:pt>
                <c:pt idx="7">
                  <c:v>Tochtergesellschaft</c:v>
                </c:pt>
                <c:pt idx="8">
                  <c:v>Other operating segments</c:v>
                </c:pt>
                <c:pt idx="9">
                  <c:v>Group Headquarters</c:v>
                </c:pt>
                <c:pt idx="10">
                  <c:v>Q2 2014</c:v>
                </c:pt>
              </c:strCache>
            </c:strRef>
          </c:cat>
          <c:val>
            <c:numRef>
              <c:f>'Step 3'!$C$5:$C$15</c:f>
              <c:numCache>
                <c:formatCode>General</c:formatCode>
                <c:ptCount val="11"/>
                <c:pt idx="0" formatCode="#,##0;\(#,##0\)">
                  <c:v>30</c:v>
                </c:pt>
                <c:pt idx="6" formatCode="#,##0;\(#,##0\)">
                  <c:v>55</c:v>
                </c:pt>
                <c:pt idx="10" formatCode="#,##0;\(#,##0\)">
                  <c:v>88</c:v>
                </c:pt>
              </c:numCache>
            </c:numRef>
          </c:val>
        </c:ser>
        <c:ser>
          <c:idx val="1"/>
          <c:order val="1"/>
          <c:tx>
            <c:v>Stütze</c:v>
          </c:tx>
          <c:spPr>
            <a:noFill/>
          </c:spPr>
          <c:invertIfNegative val="0"/>
          <c:val>
            <c:numRef>
              <c:f>'Step 3'!$E$5:$E$15</c:f>
              <c:numCache>
                <c:formatCode>#,##0;\(#,##0\)</c:formatCode>
                <c:ptCount val="11"/>
                <c:pt idx="1">
                  <c:v>30</c:v>
                </c:pt>
                <c:pt idx="2">
                  <c:v>54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7">
                  <c:v>55</c:v>
                </c:pt>
                <c:pt idx="8">
                  <c:v>71</c:v>
                </c:pt>
                <c:pt idx="9">
                  <c:v>88</c:v>
                </c:pt>
              </c:numCache>
            </c:numRef>
          </c:val>
        </c:ser>
        <c:ser>
          <c:idx val="2"/>
          <c:order val="2"/>
          <c:tx>
            <c:strRef>
              <c:f>'Step 3'!$F$3</c:f>
              <c:strCache>
                <c:ptCount val="1"/>
                <c:pt idx="0">
                  <c:v>Delta+</c:v>
                </c:pt>
              </c:strCache>
            </c:strRef>
          </c:tx>
          <c:invertIfNegative val="0"/>
          <c:dLbls>
            <c:numFmt formatCode="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'Step 3'!$F$5:$F$15</c:f>
              <c:numCache>
                <c:formatCode>General</c:formatCode>
                <c:ptCount val="11"/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#N/A</c:v>
                </c:pt>
                <c:pt idx="5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'Step 3'!$G$3</c:f>
              <c:strCache>
                <c:ptCount val="1"/>
                <c:pt idx="0">
                  <c:v>Delta -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&quot;-&quot;#,##0;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'Step 3'!$G$5:$G$15</c:f>
              <c:numCache>
                <c:formatCode>General</c:formatCode>
                <c:ptCount val="1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2911024"/>
        <c:axId val="302911584"/>
      </c:barChart>
      <c:catAx>
        <c:axId val="302911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911584"/>
        <c:crosses val="autoZero"/>
        <c:auto val="1"/>
        <c:lblAlgn val="ctr"/>
        <c:lblOffset val="100"/>
        <c:noMultiLvlLbl val="0"/>
      </c:catAx>
      <c:valAx>
        <c:axId val="3029115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in Mil TEUR</a:t>
                </a:r>
              </a:p>
            </c:rich>
          </c:tx>
          <c:layout/>
          <c:overlay val="0"/>
        </c:title>
        <c:numFmt formatCode="#,##0;\(#,##0\)" sourceLinked="1"/>
        <c:majorTickMark val="none"/>
        <c:minorTickMark val="none"/>
        <c:tickLblPos val="nextTo"/>
        <c:spPr>
          <a:ln>
            <a:noFill/>
          </a:ln>
        </c:spPr>
        <c:crossAx val="3029110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eepurl.com/REKX1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hyperlink" Target="http://excelnov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171450</xdr:colOff>
      <xdr:row>3</xdr:row>
      <xdr:rowOff>28575</xdr:rowOff>
    </xdr:from>
    <xdr:to>
      <xdr:col>70</xdr:col>
      <xdr:colOff>0</xdr:colOff>
      <xdr:row>36</xdr:row>
      <xdr:rowOff>114299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</xdr:row>
      <xdr:rowOff>66676</xdr:rowOff>
    </xdr:from>
    <xdr:to>
      <xdr:col>39</xdr:col>
      <xdr:colOff>95250</xdr:colOff>
      <xdr:row>36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1114425</xdr:colOff>
      <xdr:row>17</xdr:row>
      <xdr:rowOff>19050</xdr:rowOff>
    </xdr:from>
    <xdr:to>
      <xdr:col>7</xdr:col>
      <xdr:colOff>476250</xdr:colOff>
      <xdr:row>43</xdr:row>
      <xdr:rowOff>152399</xdr:rowOff>
    </xdr:to>
    <xdr:grpSp>
      <xdr:nvGrpSpPr>
        <xdr:cNvPr id="3" name="Gruppieren 2"/>
        <xdr:cNvGrpSpPr/>
      </xdr:nvGrpSpPr>
      <xdr:grpSpPr>
        <a:xfrm>
          <a:off x="1200150" y="3162300"/>
          <a:ext cx="4486275" cy="4343399"/>
          <a:chOff x="6096000" y="190500"/>
          <a:chExt cx="4486275" cy="4343399"/>
        </a:xfrm>
      </xdr:grpSpPr>
      <xdr:sp macro="" textlink="">
        <xdr:nvSpPr>
          <xdr:cNvPr id="4" name="Rechteck 3"/>
          <xdr:cNvSpPr/>
        </xdr:nvSpPr>
        <xdr:spPr>
          <a:xfrm>
            <a:off x="6096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9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6" name="Abgerundetes Rechteck 5">
            <a:hlinkClick xmlns:r="http://schemas.openxmlformats.org/officeDocument/2006/relationships" r:id="rId3"/>
          </xdr:cNvPr>
          <xdr:cNvSpPr/>
        </xdr:nvSpPr>
        <xdr:spPr>
          <a:xfrm>
            <a:off x="6899137" y="2809875"/>
            <a:ext cx="2880000" cy="666750"/>
          </a:xfrm>
          <a:prstGeom prst="round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7" name="Textfeld 6"/>
          <xdr:cNvSpPr txBox="1"/>
        </xdr:nvSpPr>
        <xdr:spPr>
          <a:xfrm>
            <a:off x="6710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8" name="Abgerundetes Rechteck 7">
            <a:hlinkClick xmlns:r="http://schemas.openxmlformats.org/officeDocument/2006/relationships" r:id="rId4"/>
          </xdr:cNvPr>
          <xdr:cNvSpPr/>
        </xdr:nvSpPr>
        <xdr:spPr>
          <a:xfrm>
            <a:off x="6899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zoomScaleNormal="100" workbookViewId="0">
      <selection activeCell="I2" sqref="I2"/>
    </sheetView>
  </sheetViews>
  <sheetFormatPr baseColWidth="10" defaultColWidth="2.875" defaultRowHeight="12.75" x14ac:dyDescent="0.2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35">
      <c r="B1" s="32" t="s">
        <v>18</v>
      </c>
    </row>
    <row r="2" spans="1:8" ht="12.75" customHeight="1" x14ac:dyDescent="0.2">
      <c r="C2" s="45" t="s">
        <v>14</v>
      </c>
      <c r="D2" s="45"/>
      <c r="E2" s="45"/>
      <c r="F2" s="45"/>
      <c r="G2" s="45"/>
      <c r="H2" s="43" t="s">
        <v>16</v>
      </c>
    </row>
    <row r="3" spans="1:8" s="6" customFormat="1" ht="33.75" customHeight="1" x14ac:dyDescent="0.3">
      <c r="A3" s="5"/>
      <c r="B3" s="38" t="s">
        <v>10</v>
      </c>
      <c r="C3" s="39" t="s">
        <v>9</v>
      </c>
      <c r="D3" s="41" t="s">
        <v>20</v>
      </c>
      <c r="E3" s="40" t="s">
        <v>11</v>
      </c>
      <c r="F3" s="39" t="s">
        <v>12</v>
      </c>
      <c r="G3" s="39" t="s">
        <v>13</v>
      </c>
      <c r="H3" s="41" t="s">
        <v>15</v>
      </c>
    </row>
    <row r="4" spans="1:8" s="9" customFormat="1" ht="12" customHeight="1" x14ac:dyDescent="0.3">
      <c r="A4" s="7"/>
      <c r="B4" s="8"/>
      <c r="C4" s="8"/>
      <c r="E4" s="8"/>
      <c r="F4" s="8"/>
      <c r="G4" s="8"/>
      <c r="H4" s="34"/>
    </row>
    <row r="5" spans="1:8" s="13" customFormat="1" ht="12.75" customHeight="1" x14ac:dyDescent="0.2">
      <c r="A5" s="10"/>
      <c r="B5" s="26" t="s">
        <v>1</v>
      </c>
      <c r="C5" s="28">
        <v>30</v>
      </c>
      <c r="D5" s="30"/>
      <c r="E5" s="28"/>
      <c r="F5" s="29"/>
      <c r="G5" s="29"/>
      <c r="H5" s="35"/>
    </row>
    <row r="6" spans="1:8" s="18" customFormat="1" ht="12.75" customHeight="1" x14ac:dyDescent="0.2">
      <c r="A6" s="14"/>
      <c r="B6" s="15" t="s">
        <v>2</v>
      </c>
      <c r="C6" s="12"/>
      <c r="D6" s="17">
        <v>24</v>
      </c>
      <c r="E6" s="42">
        <f>C5</f>
        <v>30</v>
      </c>
      <c r="F6" s="16">
        <f>IF(D6&gt;=0,D6,NA())</f>
        <v>24</v>
      </c>
      <c r="G6" s="16" t="e">
        <f>IF(D6&lt;0,ABS(D6),NA())</f>
        <v>#N/A</v>
      </c>
      <c r="H6" s="36">
        <f>E6+D6</f>
        <v>54</v>
      </c>
    </row>
    <row r="7" spans="1:8" s="18" customFormat="1" ht="12.75" customHeight="1" x14ac:dyDescent="0.2">
      <c r="A7" s="14"/>
      <c r="B7" s="15" t="s">
        <v>3</v>
      </c>
      <c r="C7" s="12"/>
      <c r="D7" s="17">
        <v>4</v>
      </c>
      <c r="E7" s="42">
        <f>IF(D7&gt;=0,H6,H6+D7)</f>
        <v>54</v>
      </c>
      <c r="F7" s="16">
        <f>IF(D7&gt;=0,D7,NA())</f>
        <v>4</v>
      </c>
      <c r="G7" s="16" t="e">
        <f>IF(D7&lt;0,ABS(D7),NA())</f>
        <v>#N/A</v>
      </c>
      <c r="H7" s="36">
        <f>H6+D7</f>
        <v>58</v>
      </c>
    </row>
    <row r="8" spans="1:8" s="18" customFormat="1" ht="12.75" customHeight="1" x14ac:dyDescent="0.2">
      <c r="A8" s="10"/>
      <c r="B8" s="15" t="s">
        <v>4</v>
      </c>
      <c r="C8" s="12"/>
      <c r="D8" s="17">
        <v>3</v>
      </c>
      <c r="E8" s="42">
        <f>IF(D8&gt;=0,H7,H7+D8)</f>
        <v>58</v>
      </c>
      <c r="F8" s="16">
        <f>IF(D8&gt;=0,D8,NA())</f>
        <v>3</v>
      </c>
      <c r="G8" s="16" t="e">
        <f>IF(D8&lt;0,ABS(D8),NA())</f>
        <v>#N/A</v>
      </c>
      <c r="H8" s="36">
        <f>H7+D8</f>
        <v>61</v>
      </c>
    </row>
    <row r="9" spans="1:8" s="18" customFormat="1" ht="12.75" customHeight="1" x14ac:dyDescent="0.2">
      <c r="A9" s="10"/>
      <c r="B9" s="15" t="s">
        <v>5</v>
      </c>
      <c r="C9" s="12"/>
      <c r="D9" s="17">
        <v>-6</v>
      </c>
      <c r="E9" s="42">
        <f>IF(D9&gt;=0,H8,H8+D9)</f>
        <v>55</v>
      </c>
      <c r="F9" s="16" t="e">
        <f>IF(D9&gt;=0,D9,NA())</f>
        <v>#N/A</v>
      </c>
      <c r="G9" s="16">
        <f>IF(D9&lt;0,ABS(D9),NA())</f>
        <v>6</v>
      </c>
      <c r="H9" s="36">
        <f>H8+D9</f>
        <v>55</v>
      </c>
    </row>
    <row r="10" spans="1:8" s="18" customFormat="1" ht="12.75" customHeight="1" x14ac:dyDescent="0.2">
      <c r="A10" s="10"/>
      <c r="B10" s="15" t="s">
        <v>6</v>
      </c>
      <c r="C10" s="12"/>
      <c r="D10" s="17">
        <v>0</v>
      </c>
      <c r="E10" s="42">
        <f>IF(D10&gt;=0,H9,H9+D10)</f>
        <v>55</v>
      </c>
      <c r="F10" s="16">
        <f>IF(D10&gt;=0,D10,NA())</f>
        <v>0</v>
      </c>
      <c r="G10" s="16" t="e">
        <f>IF(D10&lt;0,ABS(D10),NA())</f>
        <v>#N/A</v>
      </c>
      <c r="H10" s="36">
        <f>H9+D10</f>
        <v>55</v>
      </c>
    </row>
    <row r="11" spans="1:8" s="20" customFormat="1" ht="12.75" customHeight="1" x14ac:dyDescent="0.2">
      <c r="A11" s="19"/>
      <c r="B11" s="20" t="s">
        <v>17</v>
      </c>
      <c r="C11" s="33">
        <f>E12</f>
        <v>55</v>
      </c>
      <c r="E11" s="30"/>
      <c r="H11" s="37"/>
    </row>
    <row r="12" spans="1:8" s="18" customFormat="1" ht="12.75" customHeight="1" x14ac:dyDescent="0.2">
      <c r="A12" s="10"/>
      <c r="B12" s="15" t="s">
        <v>19</v>
      </c>
      <c r="C12" s="12"/>
      <c r="D12" s="17">
        <v>16</v>
      </c>
      <c r="E12" s="42">
        <f>IF(D12&gt;=0,H10,H10+D12)</f>
        <v>55</v>
      </c>
      <c r="F12" s="16">
        <f>IF(D12&gt;=0,D12,NA())</f>
        <v>16</v>
      </c>
      <c r="G12" s="16" t="e">
        <f>IF(D12&lt;0,ABS(D12),NA())</f>
        <v>#N/A</v>
      </c>
      <c r="H12" s="36">
        <f>H10+D12</f>
        <v>71</v>
      </c>
    </row>
    <row r="13" spans="1:8" s="18" customFormat="1" ht="12.75" customHeight="1" x14ac:dyDescent="0.2">
      <c r="A13" s="10"/>
      <c r="B13" s="15" t="s">
        <v>7</v>
      </c>
      <c r="C13" s="12"/>
      <c r="D13" s="17">
        <v>17</v>
      </c>
      <c r="E13" s="42">
        <f>IF(D13&gt;=0,H12,H12+D13)</f>
        <v>71</v>
      </c>
      <c r="F13" s="16">
        <f>IF(D13&gt;=0,D13,NA())</f>
        <v>17</v>
      </c>
      <c r="G13" s="16" t="e">
        <f>IF(D13&lt;0,ABS(D13),NA())</f>
        <v>#N/A</v>
      </c>
      <c r="H13" s="36">
        <f>H12+D13</f>
        <v>88</v>
      </c>
    </row>
    <row r="14" spans="1:8" s="18" customFormat="1" ht="12.75" customHeight="1" x14ac:dyDescent="0.2">
      <c r="A14" s="10"/>
      <c r="B14" s="15" t="s">
        <v>8</v>
      </c>
      <c r="C14" s="12"/>
      <c r="D14" s="17">
        <v>0</v>
      </c>
      <c r="E14" s="42">
        <f>IF(D14&gt;=0,H13,H13+D14)</f>
        <v>88</v>
      </c>
      <c r="F14" s="16">
        <f>IF(D14&gt;=0,D14,NA())</f>
        <v>0</v>
      </c>
      <c r="G14" s="16" t="e">
        <f>IF(D14&lt;0,ABS(D14),NA())</f>
        <v>#N/A</v>
      </c>
      <c r="H14" s="36">
        <f>H13+D14</f>
        <v>88</v>
      </c>
    </row>
    <row r="15" spans="1:8" s="22" customFormat="1" ht="12.75" customHeight="1" x14ac:dyDescent="0.2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31"/>
    </row>
    <row r="16" spans="1:8" s="18" customFormat="1" ht="12.75" customHeight="1" x14ac:dyDescent="0.2">
      <c r="A16" s="21"/>
      <c r="B16" s="11"/>
      <c r="C16" s="11"/>
      <c r="E16" s="11"/>
      <c r="F16" s="22"/>
      <c r="G16" s="22"/>
    </row>
    <row r="17" spans="1:7" s="18" customFormat="1" ht="12.75" customHeight="1" x14ac:dyDescent="0.2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2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2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2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2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2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2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2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2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2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2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2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2">
      <c r="A29" s="21"/>
      <c r="B29" s="11"/>
      <c r="C29" s="11"/>
      <c r="D29" s="11"/>
      <c r="E29" s="11"/>
      <c r="F29" s="22"/>
      <c r="G29" s="22"/>
    </row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zoomScaleNormal="100" workbookViewId="0">
      <selection activeCell="C12" sqref="C12"/>
    </sheetView>
  </sheetViews>
  <sheetFormatPr baseColWidth="10" defaultColWidth="2.875" defaultRowHeight="12.75" x14ac:dyDescent="0.2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35">
      <c r="B1" s="32" t="s">
        <v>18</v>
      </c>
    </row>
    <row r="2" spans="1:8" ht="12.75" customHeight="1" x14ac:dyDescent="0.2">
      <c r="C2" s="44" t="s">
        <v>14</v>
      </c>
      <c r="D2" s="44"/>
    </row>
    <row r="3" spans="1:8" s="6" customFormat="1" ht="33.75" customHeight="1" x14ac:dyDescent="0.3">
      <c r="A3" s="5"/>
      <c r="B3" s="38" t="s">
        <v>10</v>
      </c>
      <c r="C3" s="39" t="s">
        <v>9</v>
      </c>
      <c r="D3" s="41" t="s">
        <v>20</v>
      </c>
      <c r="E3" s="2"/>
      <c r="F3" s="3"/>
      <c r="G3" s="3"/>
      <c r="H3" s="4"/>
    </row>
    <row r="4" spans="1:8" s="9" customFormat="1" ht="12" customHeight="1" x14ac:dyDescent="0.3">
      <c r="A4" s="7"/>
      <c r="B4" s="8"/>
      <c r="C4" s="8"/>
      <c r="E4" s="2"/>
      <c r="F4" s="3"/>
      <c r="G4" s="3"/>
      <c r="H4" s="4"/>
    </row>
    <row r="5" spans="1:8" s="13" customFormat="1" ht="12.75" customHeight="1" x14ac:dyDescent="0.2">
      <c r="A5" s="10"/>
      <c r="B5" s="26" t="s">
        <v>1</v>
      </c>
      <c r="C5" s="28">
        <v>30</v>
      </c>
      <c r="D5" s="30"/>
      <c r="E5" s="2"/>
      <c r="F5" s="3"/>
      <c r="G5" s="3"/>
      <c r="H5" s="4"/>
    </row>
    <row r="6" spans="1:8" s="18" customFormat="1" ht="12.75" customHeight="1" x14ac:dyDescent="0.2">
      <c r="A6" s="14"/>
      <c r="B6" s="15" t="s">
        <v>2</v>
      </c>
      <c r="C6" s="12"/>
      <c r="D6" s="17">
        <v>24</v>
      </c>
      <c r="E6" s="2"/>
      <c r="F6" s="3"/>
      <c r="G6" s="3"/>
      <c r="H6" s="4"/>
    </row>
    <row r="7" spans="1:8" s="18" customFormat="1" ht="12.75" customHeight="1" x14ac:dyDescent="0.2">
      <c r="A7" s="14"/>
      <c r="B7" s="15" t="s">
        <v>3</v>
      </c>
      <c r="C7" s="12"/>
      <c r="D7" s="17">
        <v>4</v>
      </c>
      <c r="E7" s="2"/>
      <c r="F7" s="3"/>
      <c r="G7" s="3"/>
      <c r="H7" s="4"/>
    </row>
    <row r="8" spans="1:8" s="18" customFormat="1" ht="12.75" customHeight="1" x14ac:dyDescent="0.2">
      <c r="A8" s="10"/>
      <c r="B8" s="15" t="s">
        <v>4</v>
      </c>
      <c r="C8" s="12"/>
      <c r="D8" s="17">
        <v>3</v>
      </c>
      <c r="E8" s="2"/>
      <c r="F8" s="3"/>
      <c r="G8" s="3"/>
      <c r="H8" s="4"/>
    </row>
    <row r="9" spans="1:8" s="18" customFormat="1" ht="12.75" customHeight="1" x14ac:dyDescent="0.2">
      <c r="A9" s="10"/>
      <c r="B9" s="15" t="s">
        <v>5</v>
      </c>
      <c r="C9" s="12"/>
      <c r="D9" s="17">
        <v>-6</v>
      </c>
      <c r="E9" s="2"/>
      <c r="F9" s="3"/>
      <c r="G9" s="3"/>
      <c r="H9" s="4"/>
    </row>
    <row r="10" spans="1:8" s="18" customFormat="1" ht="12.75" customHeight="1" x14ac:dyDescent="0.2">
      <c r="A10" s="10"/>
      <c r="B10" s="15" t="s">
        <v>6</v>
      </c>
      <c r="C10" s="12"/>
      <c r="D10" s="17">
        <v>0</v>
      </c>
      <c r="E10" s="2"/>
      <c r="F10" s="3"/>
      <c r="G10" s="3"/>
      <c r="H10" s="4"/>
    </row>
    <row r="11" spans="1:8" s="20" customFormat="1" ht="12.75" customHeight="1" x14ac:dyDescent="0.2">
      <c r="A11" s="19"/>
      <c r="B11" s="20" t="s">
        <v>17</v>
      </c>
      <c r="C11" s="33">
        <v>55</v>
      </c>
      <c r="E11" s="2"/>
      <c r="F11" s="3"/>
      <c r="G11" s="3"/>
      <c r="H11" s="4"/>
    </row>
    <row r="12" spans="1:8" s="18" customFormat="1" ht="12.75" customHeight="1" x14ac:dyDescent="0.2">
      <c r="A12" s="10"/>
      <c r="B12" s="15" t="s">
        <v>19</v>
      </c>
      <c r="C12" s="12"/>
      <c r="D12" s="17">
        <v>16</v>
      </c>
      <c r="E12" s="2"/>
      <c r="F12" s="3"/>
      <c r="G12" s="3"/>
      <c r="H12" s="4"/>
    </row>
    <row r="13" spans="1:8" s="18" customFormat="1" ht="12.75" customHeight="1" x14ac:dyDescent="0.2">
      <c r="A13" s="10"/>
      <c r="B13" s="15" t="s">
        <v>7</v>
      </c>
      <c r="C13" s="12"/>
      <c r="D13" s="17">
        <v>17</v>
      </c>
      <c r="E13" s="2"/>
      <c r="F13" s="3"/>
      <c r="G13" s="3"/>
      <c r="H13" s="4"/>
    </row>
    <row r="14" spans="1:8" s="18" customFormat="1" ht="12.75" customHeight="1" x14ac:dyDescent="0.2">
      <c r="A14" s="10"/>
      <c r="B14" s="15" t="s">
        <v>8</v>
      </c>
      <c r="C14" s="12"/>
      <c r="D14" s="17">
        <v>0</v>
      </c>
      <c r="E14" s="2"/>
      <c r="F14" s="3"/>
      <c r="G14" s="3"/>
      <c r="H14" s="4"/>
    </row>
    <row r="15" spans="1:8" s="22" customFormat="1" ht="12.75" customHeight="1" x14ac:dyDescent="0.2">
      <c r="A15" s="21"/>
      <c r="B15" s="26" t="s">
        <v>0</v>
      </c>
      <c r="C15" s="28">
        <f>C5+SUM(D5:D15)</f>
        <v>88</v>
      </c>
      <c r="D15" s="20"/>
      <c r="E15" s="2"/>
      <c r="F15" s="3"/>
      <c r="G15" s="3"/>
      <c r="H15" s="4"/>
    </row>
    <row r="16" spans="1:8" s="18" customFormat="1" ht="12.75" customHeight="1" x14ac:dyDescent="0.2">
      <c r="A16" s="21"/>
      <c r="B16" s="11"/>
      <c r="C16" s="11"/>
      <c r="E16" s="2"/>
      <c r="F16" s="3"/>
      <c r="G16" s="3"/>
      <c r="H16" s="4"/>
    </row>
    <row r="17" spans="1:7" s="18" customFormat="1" ht="12.75" customHeight="1" x14ac:dyDescent="0.2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2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2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2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2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2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2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2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2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2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2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2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2">
      <c r="A29" s="21"/>
      <c r="B29" s="11"/>
      <c r="C29" s="11"/>
      <c r="D29" s="11"/>
      <c r="E29" s="11"/>
      <c r="F29" s="22"/>
      <c r="G29" s="22"/>
    </row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zoomScaleNormal="100" workbookViewId="0">
      <selection activeCell="F34" sqref="F34"/>
    </sheetView>
  </sheetViews>
  <sheetFormatPr baseColWidth="10" defaultColWidth="2.875" defaultRowHeight="12.75" x14ac:dyDescent="0.2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35">
      <c r="B1" s="32" t="s">
        <v>18</v>
      </c>
    </row>
    <row r="2" spans="1:8" ht="12.75" customHeight="1" x14ac:dyDescent="0.2">
      <c r="C2" s="45" t="s">
        <v>14</v>
      </c>
      <c r="D2" s="45"/>
      <c r="E2" s="45"/>
      <c r="F2" s="45"/>
      <c r="G2" s="45"/>
    </row>
    <row r="3" spans="1:8" s="6" customFormat="1" ht="33.75" customHeight="1" x14ac:dyDescent="0.3">
      <c r="A3" s="5"/>
      <c r="B3" s="38" t="s">
        <v>10</v>
      </c>
      <c r="C3" s="39" t="s">
        <v>9</v>
      </c>
      <c r="D3" s="41" t="s">
        <v>20</v>
      </c>
      <c r="E3" s="40"/>
      <c r="F3" s="39" t="s">
        <v>12</v>
      </c>
      <c r="G3" s="39" t="s">
        <v>13</v>
      </c>
      <c r="H3" s="4"/>
    </row>
    <row r="4" spans="1:8" s="9" customFormat="1" ht="12" customHeight="1" x14ac:dyDescent="0.3">
      <c r="A4" s="7"/>
      <c r="B4" s="8"/>
      <c r="C4" s="8"/>
      <c r="E4" s="8"/>
      <c r="F4" s="8"/>
      <c r="G4" s="8"/>
      <c r="H4" s="4"/>
    </row>
    <row r="5" spans="1:8" s="13" customFormat="1" ht="12.75" customHeight="1" x14ac:dyDescent="0.2">
      <c r="A5" s="10"/>
      <c r="B5" s="26" t="s">
        <v>1</v>
      </c>
      <c r="C5" s="28">
        <v>30</v>
      </c>
      <c r="D5" s="30"/>
      <c r="E5" s="28"/>
      <c r="F5" s="29"/>
      <c r="G5" s="29"/>
      <c r="H5" s="4"/>
    </row>
    <row r="6" spans="1:8" s="18" customFormat="1" ht="12.75" customHeight="1" x14ac:dyDescent="0.2">
      <c r="A6" s="14"/>
      <c r="B6" s="15" t="s">
        <v>2</v>
      </c>
      <c r="C6" s="12"/>
      <c r="D6" s="17">
        <v>24</v>
      </c>
      <c r="E6" s="42"/>
      <c r="F6" s="16">
        <f>IF(D6&gt;=0,D6,NA())</f>
        <v>24</v>
      </c>
      <c r="G6" s="16" t="e">
        <f>IF(D6&lt;0,ABS(D6),NA())</f>
        <v>#N/A</v>
      </c>
      <c r="H6" s="4"/>
    </row>
    <row r="7" spans="1:8" s="18" customFormat="1" ht="12.75" customHeight="1" x14ac:dyDescent="0.2">
      <c r="A7" s="14"/>
      <c r="B7" s="15" t="s">
        <v>3</v>
      </c>
      <c r="C7" s="12"/>
      <c r="D7" s="17">
        <v>4</v>
      </c>
      <c r="E7" s="42"/>
      <c r="F7" s="16">
        <f>IF(D7&gt;=0,D7,NA())</f>
        <v>4</v>
      </c>
      <c r="G7" s="16" t="e">
        <f>IF(D7&lt;0,ABS(D7),NA())</f>
        <v>#N/A</v>
      </c>
      <c r="H7" s="4"/>
    </row>
    <row r="8" spans="1:8" s="18" customFormat="1" ht="12.75" customHeight="1" x14ac:dyDescent="0.2">
      <c r="A8" s="10"/>
      <c r="B8" s="15" t="s">
        <v>4</v>
      </c>
      <c r="C8" s="12"/>
      <c r="D8" s="17">
        <v>3</v>
      </c>
      <c r="E8" s="42"/>
      <c r="F8" s="16">
        <f>IF(D8&gt;=0,D8,NA())</f>
        <v>3</v>
      </c>
      <c r="G8" s="16" t="e">
        <f>IF(D8&lt;0,ABS(D8),NA())</f>
        <v>#N/A</v>
      </c>
      <c r="H8" s="4"/>
    </row>
    <row r="9" spans="1:8" s="18" customFormat="1" ht="12.75" customHeight="1" x14ac:dyDescent="0.2">
      <c r="A9" s="10"/>
      <c r="B9" s="15" t="s">
        <v>5</v>
      </c>
      <c r="C9" s="12"/>
      <c r="D9" s="17">
        <v>-6</v>
      </c>
      <c r="E9" s="42"/>
      <c r="F9" s="16" t="e">
        <f>IF(D9&gt;=0,D9,NA())</f>
        <v>#N/A</v>
      </c>
      <c r="G9" s="16">
        <f>IF(D9&lt;0,ABS(D9),NA())</f>
        <v>6</v>
      </c>
      <c r="H9" s="4"/>
    </row>
    <row r="10" spans="1:8" s="18" customFormat="1" ht="12.75" customHeight="1" x14ac:dyDescent="0.2">
      <c r="A10" s="10"/>
      <c r="B10" s="15" t="s">
        <v>6</v>
      </c>
      <c r="C10" s="12"/>
      <c r="D10" s="17">
        <v>0</v>
      </c>
      <c r="E10" s="42"/>
      <c r="F10" s="16">
        <f>IF(D10&gt;=0,D10,NA())</f>
        <v>0</v>
      </c>
      <c r="G10" s="16" t="e">
        <f>IF(D10&lt;0,ABS(D10),NA())</f>
        <v>#N/A</v>
      </c>
      <c r="H10" s="4"/>
    </row>
    <row r="11" spans="1:8" s="20" customFormat="1" ht="12.75" customHeight="1" x14ac:dyDescent="0.2">
      <c r="A11" s="19"/>
      <c r="B11" s="20" t="s">
        <v>17</v>
      </c>
      <c r="C11" s="33">
        <v>55</v>
      </c>
      <c r="E11" s="30"/>
      <c r="H11" s="4"/>
    </row>
    <row r="12" spans="1:8" s="18" customFormat="1" ht="12.75" customHeight="1" x14ac:dyDescent="0.2">
      <c r="A12" s="10"/>
      <c r="B12" s="15" t="s">
        <v>19</v>
      </c>
      <c r="C12" s="12"/>
      <c r="D12" s="17">
        <v>16</v>
      </c>
      <c r="E12" s="42"/>
      <c r="F12" s="16">
        <f>IF(D12&gt;=0,D12,NA())</f>
        <v>16</v>
      </c>
      <c r="G12" s="16" t="e">
        <f>IF(D12&lt;0,ABS(D12),NA())</f>
        <v>#N/A</v>
      </c>
      <c r="H12" s="4"/>
    </row>
    <row r="13" spans="1:8" s="18" customFormat="1" ht="12.75" customHeight="1" x14ac:dyDescent="0.2">
      <c r="A13" s="10"/>
      <c r="B13" s="15" t="s">
        <v>7</v>
      </c>
      <c r="C13" s="12"/>
      <c r="D13" s="17">
        <v>17</v>
      </c>
      <c r="E13" s="42"/>
      <c r="F13" s="16">
        <f>IF(D13&gt;=0,D13,NA())</f>
        <v>17</v>
      </c>
      <c r="G13" s="16" t="e">
        <f>IF(D13&lt;0,ABS(D13),NA())</f>
        <v>#N/A</v>
      </c>
      <c r="H13" s="4"/>
    </row>
    <row r="14" spans="1:8" s="18" customFormat="1" ht="12.75" customHeight="1" x14ac:dyDescent="0.2">
      <c r="A14" s="10"/>
      <c r="B14" s="15" t="s">
        <v>8</v>
      </c>
      <c r="C14" s="12"/>
      <c r="D14" s="17">
        <v>0</v>
      </c>
      <c r="E14" s="42"/>
      <c r="F14" s="16">
        <f>IF(D14&gt;=0,D14,NA())</f>
        <v>0</v>
      </c>
      <c r="G14" s="16" t="e">
        <f>IF(D14&lt;0,ABS(D14),NA())</f>
        <v>#N/A</v>
      </c>
      <c r="H14" s="4"/>
    </row>
    <row r="15" spans="1:8" s="22" customFormat="1" ht="12.75" customHeight="1" x14ac:dyDescent="0.2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4"/>
    </row>
    <row r="16" spans="1:8" s="18" customFormat="1" ht="12.75" customHeight="1" x14ac:dyDescent="0.2">
      <c r="A16" s="21"/>
      <c r="B16" s="11"/>
      <c r="C16" s="11"/>
      <c r="E16" s="11"/>
      <c r="F16" s="22"/>
      <c r="G16" s="22"/>
      <c r="H16" s="4"/>
    </row>
    <row r="17" spans="1:8" s="18" customFormat="1" ht="12.75" customHeight="1" x14ac:dyDescent="0.2">
      <c r="A17" s="21"/>
      <c r="B17" s="11"/>
      <c r="C17" s="11"/>
      <c r="D17" s="11"/>
      <c r="E17" s="11"/>
      <c r="F17" s="22"/>
      <c r="G17" s="22"/>
      <c r="H17" s="4"/>
    </row>
    <row r="18" spans="1:8" s="18" customFormat="1" ht="12.75" customHeight="1" x14ac:dyDescent="0.2">
      <c r="A18" s="23"/>
      <c r="B18" s="11"/>
      <c r="C18" s="11"/>
      <c r="D18" s="11"/>
      <c r="E18" s="11"/>
      <c r="F18" s="22"/>
      <c r="G18" s="22"/>
      <c r="H18" s="4"/>
    </row>
    <row r="19" spans="1:8" s="18" customFormat="1" ht="12.75" customHeight="1" x14ac:dyDescent="0.2">
      <c r="A19" s="21"/>
      <c r="B19" s="11"/>
      <c r="C19" s="11"/>
      <c r="D19" s="11"/>
      <c r="E19" s="11"/>
      <c r="F19" s="22"/>
      <c r="G19" s="22"/>
      <c r="H19" s="4"/>
    </row>
    <row r="20" spans="1:8" s="18" customFormat="1" ht="12.75" customHeight="1" x14ac:dyDescent="0.2">
      <c r="A20" s="23"/>
      <c r="B20" s="11"/>
      <c r="C20" s="24"/>
      <c r="D20" s="24"/>
      <c r="E20" s="24"/>
      <c r="F20" s="22"/>
      <c r="G20" s="22"/>
      <c r="H20" s="4"/>
    </row>
    <row r="21" spans="1:8" s="18" customFormat="1" ht="12.75" customHeight="1" x14ac:dyDescent="0.2">
      <c r="A21" s="23"/>
      <c r="B21" s="11"/>
      <c r="C21" s="11"/>
      <c r="D21" s="11"/>
      <c r="E21" s="11"/>
      <c r="F21" s="22"/>
      <c r="G21" s="22"/>
    </row>
    <row r="22" spans="1:8" s="18" customFormat="1" ht="12.75" customHeight="1" x14ac:dyDescent="0.2">
      <c r="A22" s="23"/>
      <c r="B22" s="11"/>
      <c r="C22" s="11"/>
      <c r="D22" s="11"/>
      <c r="E22" s="11"/>
      <c r="F22" s="22"/>
      <c r="G22" s="22"/>
    </row>
    <row r="23" spans="1:8" s="18" customFormat="1" ht="12.75" customHeight="1" x14ac:dyDescent="0.2">
      <c r="A23" s="23"/>
      <c r="B23" s="11"/>
      <c r="C23" s="11"/>
      <c r="D23" s="11"/>
      <c r="E23" s="11"/>
      <c r="F23" s="22"/>
      <c r="G23" s="22"/>
    </row>
    <row r="24" spans="1:8" s="18" customFormat="1" ht="12.75" customHeight="1" x14ac:dyDescent="0.2">
      <c r="A24" s="23"/>
      <c r="B24" s="11"/>
      <c r="C24" s="11"/>
      <c r="D24" s="11"/>
      <c r="E24" s="11"/>
      <c r="F24" s="22"/>
      <c r="G24" s="22"/>
    </row>
    <row r="25" spans="1:8" s="20" customFormat="1" ht="12.75" customHeight="1" x14ac:dyDescent="0.2">
      <c r="A25" s="25"/>
      <c r="B25" s="26"/>
      <c r="C25" s="26"/>
      <c r="D25" s="26"/>
      <c r="E25" s="26"/>
      <c r="F25" s="27"/>
      <c r="G25" s="27"/>
    </row>
    <row r="26" spans="1:8" s="18" customFormat="1" ht="12.75" customHeight="1" x14ac:dyDescent="0.2">
      <c r="A26" s="21"/>
      <c r="B26" s="11"/>
      <c r="C26" s="11"/>
      <c r="D26" s="11"/>
      <c r="E26" s="11"/>
      <c r="F26" s="22"/>
      <c r="G26" s="22"/>
    </row>
    <row r="27" spans="1:8" s="20" customFormat="1" ht="12.75" customHeight="1" x14ac:dyDescent="0.2">
      <c r="A27" s="25"/>
      <c r="B27" s="26"/>
      <c r="C27" s="26"/>
      <c r="D27" s="26"/>
      <c r="E27" s="26"/>
      <c r="F27" s="27"/>
      <c r="G27" s="27"/>
    </row>
    <row r="28" spans="1:8" s="18" customFormat="1" ht="12.75" customHeight="1" x14ac:dyDescent="0.2">
      <c r="A28" s="21"/>
      <c r="B28" s="11"/>
      <c r="C28" s="11"/>
      <c r="D28" s="11"/>
      <c r="E28" s="11"/>
      <c r="F28" s="22"/>
      <c r="G28" s="22"/>
    </row>
    <row r="29" spans="1:8" s="18" customFormat="1" ht="12.75" customHeight="1" x14ac:dyDescent="0.2">
      <c r="A29" s="21"/>
      <c r="B29" s="11"/>
      <c r="C29" s="11"/>
      <c r="D29" s="11"/>
      <c r="E29" s="11"/>
      <c r="F29" s="22"/>
      <c r="G29" s="22"/>
    </row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zoomScaleNormal="100" workbookViewId="0">
      <selection activeCell="I17" sqref="I17"/>
    </sheetView>
  </sheetViews>
  <sheetFormatPr baseColWidth="10" defaultColWidth="2.875" defaultRowHeight="12.75" x14ac:dyDescent="0.2"/>
  <cols>
    <col min="1" max="1" width="1.125" style="1" customWidth="1"/>
    <col min="2" max="2" width="25.125" style="2" customWidth="1"/>
    <col min="3" max="4" width="8.375" style="2" customWidth="1"/>
    <col min="5" max="5" width="8.375" style="2" bestFit="1" customWidth="1"/>
    <col min="6" max="7" width="8.5" style="3" bestFit="1" customWidth="1"/>
    <col min="8" max="9" width="8.375" style="4" bestFit="1" customWidth="1"/>
    <col min="10" max="237" width="2.875" style="4"/>
    <col min="238" max="238" width="51.375" style="4" customWidth="1"/>
    <col min="239" max="239" width="1.875" style="4" customWidth="1"/>
    <col min="240" max="246" width="8.125" style="4" customWidth="1"/>
    <col min="247" max="247" width="1.875" style="4" customWidth="1"/>
    <col min="248" max="253" width="8" style="4" customWidth="1"/>
    <col min="254" max="254" width="9.125" style="4" customWidth="1"/>
    <col min="255" max="255" width="1.875" style="4" customWidth="1"/>
    <col min="256" max="257" width="8.25" style="4" customWidth="1"/>
    <col min="258" max="258" width="1.125" style="4" customWidth="1"/>
    <col min="259" max="261" width="2.875" style="4" customWidth="1"/>
    <col min="262" max="493" width="2.875" style="4"/>
    <col min="494" max="494" width="51.375" style="4" customWidth="1"/>
    <col min="495" max="495" width="1.875" style="4" customWidth="1"/>
    <col min="496" max="502" width="8.125" style="4" customWidth="1"/>
    <col min="503" max="503" width="1.875" style="4" customWidth="1"/>
    <col min="504" max="509" width="8" style="4" customWidth="1"/>
    <col min="510" max="510" width="9.125" style="4" customWidth="1"/>
    <col min="511" max="511" width="1.875" style="4" customWidth="1"/>
    <col min="512" max="513" width="8.25" style="4" customWidth="1"/>
    <col min="514" max="514" width="1.125" style="4" customWidth="1"/>
    <col min="515" max="517" width="2.875" style="4" customWidth="1"/>
    <col min="518" max="749" width="2.875" style="4"/>
    <col min="750" max="750" width="51.375" style="4" customWidth="1"/>
    <col min="751" max="751" width="1.875" style="4" customWidth="1"/>
    <col min="752" max="758" width="8.125" style="4" customWidth="1"/>
    <col min="759" max="759" width="1.875" style="4" customWidth="1"/>
    <col min="760" max="765" width="8" style="4" customWidth="1"/>
    <col min="766" max="766" width="9.125" style="4" customWidth="1"/>
    <col min="767" max="767" width="1.875" style="4" customWidth="1"/>
    <col min="768" max="769" width="8.25" style="4" customWidth="1"/>
    <col min="770" max="770" width="1.125" style="4" customWidth="1"/>
    <col min="771" max="773" width="2.875" style="4" customWidth="1"/>
    <col min="774" max="1005" width="2.875" style="4"/>
    <col min="1006" max="1006" width="51.375" style="4" customWidth="1"/>
    <col min="1007" max="1007" width="1.875" style="4" customWidth="1"/>
    <col min="1008" max="1014" width="8.125" style="4" customWidth="1"/>
    <col min="1015" max="1015" width="1.875" style="4" customWidth="1"/>
    <col min="1016" max="1021" width="8" style="4" customWidth="1"/>
    <col min="1022" max="1022" width="9.125" style="4" customWidth="1"/>
    <col min="1023" max="1023" width="1.875" style="4" customWidth="1"/>
    <col min="1024" max="1025" width="8.25" style="4" customWidth="1"/>
    <col min="1026" max="1026" width="1.125" style="4" customWidth="1"/>
    <col min="1027" max="1029" width="2.875" style="4" customWidth="1"/>
    <col min="1030" max="1261" width="2.875" style="4"/>
    <col min="1262" max="1262" width="51.375" style="4" customWidth="1"/>
    <col min="1263" max="1263" width="1.875" style="4" customWidth="1"/>
    <col min="1264" max="1270" width="8.125" style="4" customWidth="1"/>
    <col min="1271" max="1271" width="1.875" style="4" customWidth="1"/>
    <col min="1272" max="1277" width="8" style="4" customWidth="1"/>
    <col min="1278" max="1278" width="9.125" style="4" customWidth="1"/>
    <col min="1279" max="1279" width="1.875" style="4" customWidth="1"/>
    <col min="1280" max="1281" width="8.25" style="4" customWidth="1"/>
    <col min="1282" max="1282" width="1.125" style="4" customWidth="1"/>
    <col min="1283" max="1285" width="2.875" style="4" customWidth="1"/>
    <col min="1286" max="1517" width="2.875" style="4"/>
    <col min="1518" max="1518" width="51.375" style="4" customWidth="1"/>
    <col min="1519" max="1519" width="1.875" style="4" customWidth="1"/>
    <col min="1520" max="1526" width="8.125" style="4" customWidth="1"/>
    <col min="1527" max="1527" width="1.875" style="4" customWidth="1"/>
    <col min="1528" max="1533" width="8" style="4" customWidth="1"/>
    <col min="1534" max="1534" width="9.125" style="4" customWidth="1"/>
    <col min="1535" max="1535" width="1.875" style="4" customWidth="1"/>
    <col min="1536" max="1537" width="8.25" style="4" customWidth="1"/>
    <col min="1538" max="1538" width="1.125" style="4" customWidth="1"/>
    <col min="1539" max="1541" width="2.875" style="4" customWidth="1"/>
    <col min="1542" max="1773" width="2.875" style="4"/>
    <col min="1774" max="1774" width="51.375" style="4" customWidth="1"/>
    <col min="1775" max="1775" width="1.875" style="4" customWidth="1"/>
    <col min="1776" max="1782" width="8.125" style="4" customWidth="1"/>
    <col min="1783" max="1783" width="1.875" style="4" customWidth="1"/>
    <col min="1784" max="1789" width="8" style="4" customWidth="1"/>
    <col min="1790" max="1790" width="9.125" style="4" customWidth="1"/>
    <col min="1791" max="1791" width="1.875" style="4" customWidth="1"/>
    <col min="1792" max="1793" width="8.25" style="4" customWidth="1"/>
    <col min="1794" max="1794" width="1.125" style="4" customWidth="1"/>
    <col min="1795" max="1797" width="2.875" style="4" customWidth="1"/>
    <col min="1798" max="2029" width="2.875" style="4"/>
    <col min="2030" max="2030" width="51.375" style="4" customWidth="1"/>
    <col min="2031" max="2031" width="1.875" style="4" customWidth="1"/>
    <col min="2032" max="2038" width="8.125" style="4" customWidth="1"/>
    <col min="2039" max="2039" width="1.875" style="4" customWidth="1"/>
    <col min="2040" max="2045" width="8" style="4" customWidth="1"/>
    <col min="2046" max="2046" width="9.125" style="4" customWidth="1"/>
    <col min="2047" max="2047" width="1.875" style="4" customWidth="1"/>
    <col min="2048" max="2049" width="8.25" style="4" customWidth="1"/>
    <col min="2050" max="2050" width="1.125" style="4" customWidth="1"/>
    <col min="2051" max="2053" width="2.875" style="4" customWidth="1"/>
    <col min="2054" max="2285" width="2.875" style="4"/>
    <col min="2286" max="2286" width="51.375" style="4" customWidth="1"/>
    <col min="2287" max="2287" width="1.875" style="4" customWidth="1"/>
    <col min="2288" max="2294" width="8.125" style="4" customWidth="1"/>
    <col min="2295" max="2295" width="1.875" style="4" customWidth="1"/>
    <col min="2296" max="2301" width="8" style="4" customWidth="1"/>
    <col min="2302" max="2302" width="9.125" style="4" customWidth="1"/>
    <col min="2303" max="2303" width="1.875" style="4" customWidth="1"/>
    <col min="2304" max="2305" width="8.25" style="4" customWidth="1"/>
    <col min="2306" max="2306" width="1.125" style="4" customWidth="1"/>
    <col min="2307" max="2309" width="2.875" style="4" customWidth="1"/>
    <col min="2310" max="2541" width="2.875" style="4"/>
    <col min="2542" max="2542" width="51.375" style="4" customWidth="1"/>
    <col min="2543" max="2543" width="1.875" style="4" customWidth="1"/>
    <col min="2544" max="2550" width="8.125" style="4" customWidth="1"/>
    <col min="2551" max="2551" width="1.875" style="4" customWidth="1"/>
    <col min="2552" max="2557" width="8" style="4" customWidth="1"/>
    <col min="2558" max="2558" width="9.125" style="4" customWidth="1"/>
    <col min="2559" max="2559" width="1.875" style="4" customWidth="1"/>
    <col min="2560" max="2561" width="8.25" style="4" customWidth="1"/>
    <col min="2562" max="2562" width="1.125" style="4" customWidth="1"/>
    <col min="2563" max="2565" width="2.875" style="4" customWidth="1"/>
    <col min="2566" max="2797" width="2.875" style="4"/>
    <col min="2798" max="2798" width="51.375" style="4" customWidth="1"/>
    <col min="2799" max="2799" width="1.875" style="4" customWidth="1"/>
    <col min="2800" max="2806" width="8.125" style="4" customWidth="1"/>
    <col min="2807" max="2807" width="1.875" style="4" customWidth="1"/>
    <col min="2808" max="2813" width="8" style="4" customWidth="1"/>
    <col min="2814" max="2814" width="9.125" style="4" customWidth="1"/>
    <col min="2815" max="2815" width="1.875" style="4" customWidth="1"/>
    <col min="2816" max="2817" width="8.25" style="4" customWidth="1"/>
    <col min="2818" max="2818" width="1.125" style="4" customWidth="1"/>
    <col min="2819" max="2821" width="2.875" style="4" customWidth="1"/>
    <col min="2822" max="3053" width="2.875" style="4"/>
    <col min="3054" max="3054" width="51.375" style="4" customWidth="1"/>
    <col min="3055" max="3055" width="1.875" style="4" customWidth="1"/>
    <col min="3056" max="3062" width="8.125" style="4" customWidth="1"/>
    <col min="3063" max="3063" width="1.875" style="4" customWidth="1"/>
    <col min="3064" max="3069" width="8" style="4" customWidth="1"/>
    <col min="3070" max="3070" width="9.125" style="4" customWidth="1"/>
    <col min="3071" max="3071" width="1.875" style="4" customWidth="1"/>
    <col min="3072" max="3073" width="8.25" style="4" customWidth="1"/>
    <col min="3074" max="3074" width="1.125" style="4" customWidth="1"/>
    <col min="3075" max="3077" width="2.875" style="4" customWidth="1"/>
    <col min="3078" max="3309" width="2.875" style="4"/>
    <col min="3310" max="3310" width="51.375" style="4" customWidth="1"/>
    <col min="3311" max="3311" width="1.875" style="4" customWidth="1"/>
    <col min="3312" max="3318" width="8.125" style="4" customWidth="1"/>
    <col min="3319" max="3319" width="1.875" style="4" customWidth="1"/>
    <col min="3320" max="3325" width="8" style="4" customWidth="1"/>
    <col min="3326" max="3326" width="9.125" style="4" customWidth="1"/>
    <col min="3327" max="3327" width="1.875" style="4" customWidth="1"/>
    <col min="3328" max="3329" width="8.25" style="4" customWidth="1"/>
    <col min="3330" max="3330" width="1.125" style="4" customWidth="1"/>
    <col min="3331" max="3333" width="2.875" style="4" customWidth="1"/>
    <col min="3334" max="3565" width="2.875" style="4"/>
    <col min="3566" max="3566" width="51.375" style="4" customWidth="1"/>
    <col min="3567" max="3567" width="1.875" style="4" customWidth="1"/>
    <col min="3568" max="3574" width="8.125" style="4" customWidth="1"/>
    <col min="3575" max="3575" width="1.875" style="4" customWidth="1"/>
    <col min="3576" max="3581" width="8" style="4" customWidth="1"/>
    <col min="3582" max="3582" width="9.125" style="4" customWidth="1"/>
    <col min="3583" max="3583" width="1.875" style="4" customWidth="1"/>
    <col min="3584" max="3585" width="8.25" style="4" customWidth="1"/>
    <col min="3586" max="3586" width="1.125" style="4" customWidth="1"/>
    <col min="3587" max="3589" width="2.875" style="4" customWidth="1"/>
    <col min="3590" max="3821" width="2.875" style="4"/>
    <col min="3822" max="3822" width="51.375" style="4" customWidth="1"/>
    <col min="3823" max="3823" width="1.875" style="4" customWidth="1"/>
    <col min="3824" max="3830" width="8.125" style="4" customWidth="1"/>
    <col min="3831" max="3831" width="1.875" style="4" customWidth="1"/>
    <col min="3832" max="3837" width="8" style="4" customWidth="1"/>
    <col min="3838" max="3838" width="9.125" style="4" customWidth="1"/>
    <col min="3839" max="3839" width="1.875" style="4" customWidth="1"/>
    <col min="3840" max="3841" width="8.25" style="4" customWidth="1"/>
    <col min="3842" max="3842" width="1.125" style="4" customWidth="1"/>
    <col min="3843" max="3845" width="2.875" style="4" customWidth="1"/>
    <col min="3846" max="4077" width="2.875" style="4"/>
    <col min="4078" max="4078" width="51.375" style="4" customWidth="1"/>
    <col min="4079" max="4079" width="1.875" style="4" customWidth="1"/>
    <col min="4080" max="4086" width="8.125" style="4" customWidth="1"/>
    <col min="4087" max="4087" width="1.875" style="4" customWidth="1"/>
    <col min="4088" max="4093" width="8" style="4" customWidth="1"/>
    <col min="4094" max="4094" width="9.125" style="4" customWidth="1"/>
    <col min="4095" max="4095" width="1.875" style="4" customWidth="1"/>
    <col min="4096" max="4097" width="8.25" style="4" customWidth="1"/>
    <col min="4098" max="4098" width="1.125" style="4" customWidth="1"/>
    <col min="4099" max="4101" width="2.875" style="4" customWidth="1"/>
    <col min="4102" max="4333" width="2.875" style="4"/>
    <col min="4334" max="4334" width="51.375" style="4" customWidth="1"/>
    <col min="4335" max="4335" width="1.875" style="4" customWidth="1"/>
    <col min="4336" max="4342" width="8.125" style="4" customWidth="1"/>
    <col min="4343" max="4343" width="1.875" style="4" customWidth="1"/>
    <col min="4344" max="4349" width="8" style="4" customWidth="1"/>
    <col min="4350" max="4350" width="9.125" style="4" customWidth="1"/>
    <col min="4351" max="4351" width="1.875" style="4" customWidth="1"/>
    <col min="4352" max="4353" width="8.25" style="4" customWidth="1"/>
    <col min="4354" max="4354" width="1.125" style="4" customWidth="1"/>
    <col min="4355" max="4357" width="2.875" style="4" customWidth="1"/>
    <col min="4358" max="4589" width="2.875" style="4"/>
    <col min="4590" max="4590" width="51.375" style="4" customWidth="1"/>
    <col min="4591" max="4591" width="1.875" style="4" customWidth="1"/>
    <col min="4592" max="4598" width="8.125" style="4" customWidth="1"/>
    <col min="4599" max="4599" width="1.875" style="4" customWidth="1"/>
    <col min="4600" max="4605" width="8" style="4" customWidth="1"/>
    <col min="4606" max="4606" width="9.125" style="4" customWidth="1"/>
    <col min="4607" max="4607" width="1.875" style="4" customWidth="1"/>
    <col min="4608" max="4609" width="8.25" style="4" customWidth="1"/>
    <col min="4610" max="4610" width="1.125" style="4" customWidth="1"/>
    <col min="4611" max="4613" width="2.875" style="4" customWidth="1"/>
    <col min="4614" max="4845" width="2.875" style="4"/>
    <col min="4846" max="4846" width="51.375" style="4" customWidth="1"/>
    <col min="4847" max="4847" width="1.875" style="4" customWidth="1"/>
    <col min="4848" max="4854" width="8.125" style="4" customWidth="1"/>
    <col min="4855" max="4855" width="1.875" style="4" customWidth="1"/>
    <col min="4856" max="4861" width="8" style="4" customWidth="1"/>
    <col min="4862" max="4862" width="9.125" style="4" customWidth="1"/>
    <col min="4863" max="4863" width="1.875" style="4" customWidth="1"/>
    <col min="4864" max="4865" width="8.25" style="4" customWidth="1"/>
    <col min="4866" max="4866" width="1.125" style="4" customWidth="1"/>
    <col min="4867" max="4869" width="2.875" style="4" customWidth="1"/>
    <col min="4870" max="5101" width="2.875" style="4"/>
    <col min="5102" max="5102" width="51.375" style="4" customWidth="1"/>
    <col min="5103" max="5103" width="1.875" style="4" customWidth="1"/>
    <col min="5104" max="5110" width="8.125" style="4" customWidth="1"/>
    <col min="5111" max="5111" width="1.875" style="4" customWidth="1"/>
    <col min="5112" max="5117" width="8" style="4" customWidth="1"/>
    <col min="5118" max="5118" width="9.125" style="4" customWidth="1"/>
    <col min="5119" max="5119" width="1.875" style="4" customWidth="1"/>
    <col min="5120" max="5121" width="8.25" style="4" customWidth="1"/>
    <col min="5122" max="5122" width="1.125" style="4" customWidth="1"/>
    <col min="5123" max="5125" width="2.875" style="4" customWidth="1"/>
    <col min="5126" max="5357" width="2.875" style="4"/>
    <col min="5358" max="5358" width="51.375" style="4" customWidth="1"/>
    <col min="5359" max="5359" width="1.875" style="4" customWidth="1"/>
    <col min="5360" max="5366" width="8.125" style="4" customWidth="1"/>
    <col min="5367" max="5367" width="1.875" style="4" customWidth="1"/>
    <col min="5368" max="5373" width="8" style="4" customWidth="1"/>
    <col min="5374" max="5374" width="9.125" style="4" customWidth="1"/>
    <col min="5375" max="5375" width="1.875" style="4" customWidth="1"/>
    <col min="5376" max="5377" width="8.25" style="4" customWidth="1"/>
    <col min="5378" max="5378" width="1.125" style="4" customWidth="1"/>
    <col min="5379" max="5381" width="2.875" style="4" customWidth="1"/>
    <col min="5382" max="5613" width="2.875" style="4"/>
    <col min="5614" max="5614" width="51.375" style="4" customWidth="1"/>
    <col min="5615" max="5615" width="1.875" style="4" customWidth="1"/>
    <col min="5616" max="5622" width="8.125" style="4" customWidth="1"/>
    <col min="5623" max="5623" width="1.875" style="4" customWidth="1"/>
    <col min="5624" max="5629" width="8" style="4" customWidth="1"/>
    <col min="5630" max="5630" width="9.125" style="4" customWidth="1"/>
    <col min="5631" max="5631" width="1.875" style="4" customWidth="1"/>
    <col min="5632" max="5633" width="8.25" style="4" customWidth="1"/>
    <col min="5634" max="5634" width="1.125" style="4" customWidth="1"/>
    <col min="5635" max="5637" width="2.875" style="4" customWidth="1"/>
    <col min="5638" max="5869" width="2.875" style="4"/>
    <col min="5870" max="5870" width="51.375" style="4" customWidth="1"/>
    <col min="5871" max="5871" width="1.875" style="4" customWidth="1"/>
    <col min="5872" max="5878" width="8.125" style="4" customWidth="1"/>
    <col min="5879" max="5879" width="1.875" style="4" customWidth="1"/>
    <col min="5880" max="5885" width="8" style="4" customWidth="1"/>
    <col min="5886" max="5886" width="9.125" style="4" customWidth="1"/>
    <col min="5887" max="5887" width="1.875" style="4" customWidth="1"/>
    <col min="5888" max="5889" width="8.25" style="4" customWidth="1"/>
    <col min="5890" max="5890" width="1.125" style="4" customWidth="1"/>
    <col min="5891" max="5893" width="2.875" style="4" customWidth="1"/>
    <col min="5894" max="6125" width="2.875" style="4"/>
    <col min="6126" max="6126" width="51.375" style="4" customWidth="1"/>
    <col min="6127" max="6127" width="1.875" style="4" customWidth="1"/>
    <col min="6128" max="6134" width="8.125" style="4" customWidth="1"/>
    <col min="6135" max="6135" width="1.875" style="4" customWidth="1"/>
    <col min="6136" max="6141" width="8" style="4" customWidth="1"/>
    <col min="6142" max="6142" width="9.125" style="4" customWidth="1"/>
    <col min="6143" max="6143" width="1.875" style="4" customWidth="1"/>
    <col min="6144" max="6145" width="8.25" style="4" customWidth="1"/>
    <col min="6146" max="6146" width="1.125" style="4" customWidth="1"/>
    <col min="6147" max="6149" width="2.875" style="4" customWidth="1"/>
    <col min="6150" max="6381" width="2.875" style="4"/>
    <col min="6382" max="6382" width="51.375" style="4" customWidth="1"/>
    <col min="6383" max="6383" width="1.875" style="4" customWidth="1"/>
    <col min="6384" max="6390" width="8.125" style="4" customWidth="1"/>
    <col min="6391" max="6391" width="1.875" style="4" customWidth="1"/>
    <col min="6392" max="6397" width="8" style="4" customWidth="1"/>
    <col min="6398" max="6398" width="9.125" style="4" customWidth="1"/>
    <col min="6399" max="6399" width="1.875" style="4" customWidth="1"/>
    <col min="6400" max="6401" width="8.25" style="4" customWidth="1"/>
    <col min="6402" max="6402" width="1.125" style="4" customWidth="1"/>
    <col min="6403" max="6405" width="2.875" style="4" customWidth="1"/>
    <col min="6406" max="6637" width="2.875" style="4"/>
    <col min="6638" max="6638" width="51.375" style="4" customWidth="1"/>
    <col min="6639" max="6639" width="1.875" style="4" customWidth="1"/>
    <col min="6640" max="6646" width="8.125" style="4" customWidth="1"/>
    <col min="6647" max="6647" width="1.875" style="4" customWidth="1"/>
    <col min="6648" max="6653" width="8" style="4" customWidth="1"/>
    <col min="6654" max="6654" width="9.125" style="4" customWidth="1"/>
    <col min="6655" max="6655" width="1.875" style="4" customWidth="1"/>
    <col min="6656" max="6657" width="8.25" style="4" customWidth="1"/>
    <col min="6658" max="6658" width="1.125" style="4" customWidth="1"/>
    <col min="6659" max="6661" width="2.875" style="4" customWidth="1"/>
    <col min="6662" max="6893" width="2.875" style="4"/>
    <col min="6894" max="6894" width="51.375" style="4" customWidth="1"/>
    <col min="6895" max="6895" width="1.875" style="4" customWidth="1"/>
    <col min="6896" max="6902" width="8.125" style="4" customWidth="1"/>
    <col min="6903" max="6903" width="1.875" style="4" customWidth="1"/>
    <col min="6904" max="6909" width="8" style="4" customWidth="1"/>
    <col min="6910" max="6910" width="9.125" style="4" customWidth="1"/>
    <col min="6911" max="6911" width="1.875" style="4" customWidth="1"/>
    <col min="6912" max="6913" width="8.25" style="4" customWidth="1"/>
    <col min="6914" max="6914" width="1.125" style="4" customWidth="1"/>
    <col min="6915" max="6917" width="2.875" style="4" customWidth="1"/>
    <col min="6918" max="7149" width="2.875" style="4"/>
    <col min="7150" max="7150" width="51.375" style="4" customWidth="1"/>
    <col min="7151" max="7151" width="1.875" style="4" customWidth="1"/>
    <col min="7152" max="7158" width="8.125" style="4" customWidth="1"/>
    <col min="7159" max="7159" width="1.875" style="4" customWidth="1"/>
    <col min="7160" max="7165" width="8" style="4" customWidth="1"/>
    <col min="7166" max="7166" width="9.125" style="4" customWidth="1"/>
    <col min="7167" max="7167" width="1.875" style="4" customWidth="1"/>
    <col min="7168" max="7169" width="8.25" style="4" customWidth="1"/>
    <col min="7170" max="7170" width="1.125" style="4" customWidth="1"/>
    <col min="7171" max="7173" width="2.875" style="4" customWidth="1"/>
    <col min="7174" max="7405" width="2.875" style="4"/>
    <col min="7406" max="7406" width="51.375" style="4" customWidth="1"/>
    <col min="7407" max="7407" width="1.875" style="4" customWidth="1"/>
    <col min="7408" max="7414" width="8.125" style="4" customWidth="1"/>
    <col min="7415" max="7415" width="1.875" style="4" customWidth="1"/>
    <col min="7416" max="7421" width="8" style="4" customWidth="1"/>
    <col min="7422" max="7422" width="9.125" style="4" customWidth="1"/>
    <col min="7423" max="7423" width="1.875" style="4" customWidth="1"/>
    <col min="7424" max="7425" width="8.25" style="4" customWidth="1"/>
    <col min="7426" max="7426" width="1.125" style="4" customWidth="1"/>
    <col min="7427" max="7429" width="2.875" style="4" customWidth="1"/>
    <col min="7430" max="7661" width="2.875" style="4"/>
    <col min="7662" max="7662" width="51.375" style="4" customWidth="1"/>
    <col min="7663" max="7663" width="1.875" style="4" customWidth="1"/>
    <col min="7664" max="7670" width="8.125" style="4" customWidth="1"/>
    <col min="7671" max="7671" width="1.875" style="4" customWidth="1"/>
    <col min="7672" max="7677" width="8" style="4" customWidth="1"/>
    <col min="7678" max="7678" width="9.125" style="4" customWidth="1"/>
    <col min="7679" max="7679" width="1.875" style="4" customWidth="1"/>
    <col min="7680" max="7681" width="8.25" style="4" customWidth="1"/>
    <col min="7682" max="7682" width="1.125" style="4" customWidth="1"/>
    <col min="7683" max="7685" width="2.875" style="4" customWidth="1"/>
    <col min="7686" max="7917" width="2.875" style="4"/>
    <col min="7918" max="7918" width="51.375" style="4" customWidth="1"/>
    <col min="7919" max="7919" width="1.875" style="4" customWidth="1"/>
    <col min="7920" max="7926" width="8.125" style="4" customWidth="1"/>
    <col min="7927" max="7927" width="1.875" style="4" customWidth="1"/>
    <col min="7928" max="7933" width="8" style="4" customWidth="1"/>
    <col min="7934" max="7934" width="9.125" style="4" customWidth="1"/>
    <col min="7935" max="7935" width="1.875" style="4" customWidth="1"/>
    <col min="7936" max="7937" width="8.25" style="4" customWidth="1"/>
    <col min="7938" max="7938" width="1.125" style="4" customWidth="1"/>
    <col min="7939" max="7941" width="2.875" style="4" customWidth="1"/>
    <col min="7942" max="8173" width="2.875" style="4"/>
    <col min="8174" max="8174" width="51.375" style="4" customWidth="1"/>
    <col min="8175" max="8175" width="1.875" style="4" customWidth="1"/>
    <col min="8176" max="8182" width="8.125" style="4" customWidth="1"/>
    <col min="8183" max="8183" width="1.875" style="4" customWidth="1"/>
    <col min="8184" max="8189" width="8" style="4" customWidth="1"/>
    <col min="8190" max="8190" width="9.125" style="4" customWidth="1"/>
    <col min="8191" max="8191" width="1.875" style="4" customWidth="1"/>
    <col min="8192" max="8193" width="8.25" style="4" customWidth="1"/>
    <col min="8194" max="8194" width="1.125" style="4" customWidth="1"/>
    <col min="8195" max="8197" width="2.875" style="4" customWidth="1"/>
    <col min="8198" max="8429" width="2.875" style="4"/>
    <col min="8430" max="8430" width="51.375" style="4" customWidth="1"/>
    <col min="8431" max="8431" width="1.875" style="4" customWidth="1"/>
    <col min="8432" max="8438" width="8.125" style="4" customWidth="1"/>
    <col min="8439" max="8439" width="1.875" style="4" customWidth="1"/>
    <col min="8440" max="8445" width="8" style="4" customWidth="1"/>
    <col min="8446" max="8446" width="9.125" style="4" customWidth="1"/>
    <col min="8447" max="8447" width="1.875" style="4" customWidth="1"/>
    <col min="8448" max="8449" width="8.25" style="4" customWidth="1"/>
    <col min="8450" max="8450" width="1.125" style="4" customWidth="1"/>
    <col min="8451" max="8453" width="2.875" style="4" customWidth="1"/>
    <col min="8454" max="8685" width="2.875" style="4"/>
    <col min="8686" max="8686" width="51.375" style="4" customWidth="1"/>
    <col min="8687" max="8687" width="1.875" style="4" customWidth="1"/>
    <col min="8688" max="8694" width="8.125" style="4" customWidth="1"/>
    <col min="8695" max="8695" width="1.875" style="4" customWidth="1"/>
    <col min="8696" max="8701" width="8" style="4" customWidth="1"/>
    <col min="8702" max="8702" width="9.125" style="4" customWidth="1"/>
    <col min="8703" max="8703" width="1.875" style="4" customWidth="1"/>
    <col min="8704" max="8705" width="8.25" style="4" customWidth="1"/>
    <col min="8706" max="8706" width="1.125" style="4" customWidth="1"/>
    <col min="8707" max="8709" width="2.875" style="4" customWidth="1"/>
    <col min="8710" max="8941" width="2.875" style="4"/>
    <col min="8942" max="8942" width="51.375" style="4" customWidth="1"/>
    <col min="8943" max="8943" width="1.875" style="4" customWidth="1"/>
    <col min="8944" max="8950" width="8.125" style="4" customWidth="1"/>
    <col min="8951" max="8951" width="1.875" style="4" customWidth="1"/>
    <col min="8952" max="8957" width="8" style="4" customWidth="1"/>
    <col min="8958" max="8958" width="9.125" style="4" customWidth="1"/>
    <col min="8959" max="8959" width="1.875" style="4" customWidth="1"/>
    <col min="8960" max="8961" width="8.25" style="4" customWidth="1"/>
    <col min="8962" max="8962" width="1.125" style="4" customWidth="1"/>
    <col min="8963" max="8965" width="2.875" style="4" customWidth="1"/>
    <col min="8966" max="9197" width="2.875" style="4"/>
    <col min="9198" max="9198" width="51.375" style="4" customWidth="1"/>
    <col min="9199" max="9199" width="1.875" style="4" customWidth="1"/>
    <col min="9200" max="9206" width="8.125" style="4" customWidth="1"/>
    <col min="9207" max="9207" width="1.875" style="4" customWidth="1"/>
    <col min="9208" max="9213" width="8" style="4" customWidth="1"/>
    <col min="9214" max="9214" width="9.125" style="4" customWidth="1"/>
    <col min="9215" max="9215" width="1.875" style="4" customWidth="1"/>
    <col min="9216" max="9217" width="8.25" style="4" customWidth="1"/>
    <col min="9218" max="9218" width="1.125" style="4" customWidth="1"/>
    <col min="9219" max="9221" width="2.875" style="4" customWidth="1"/>
    <col min="9222" max="9453" width="2.875" style="4"/>
    <col min="9454" max="9454" width="51.375" style="4" customWidth="1"/>
    <col min="9455" max="9455" width="1.875" style="4" customWidth="1"/>
    <col min="9456" max="9462" width="8.125" style="4" customWidth="1"/>
    <col min="9463" max="9463" width="1.875" style="4" customWidth="1"/>
    <col min="9464" max="9469" width="8" style="4" customWidth="1"/>
    <col min="9470" max="9470" width="9.125" style="4" customWidth="1"/>
    <col min="9471" max="9471" width="1.875" style="4" customWidth="1"/>
    <col min="9472" max="9473" width="8.25" style="4" customWidth="1"/>
    <col min="9474" max="9474" width="1.125" style="4" customWidth="1"/>
    <col min="9475" max="9477" width="2.875" style="4" customWidth="1"/>
    <col min="9478" max="9709" width="2.875" style="4"/>
    <col min="9710" max="9710" width="51.375" style="4" customWidth="1"/>
    <col min="9711" max="9711" width="1.875" style="4" customWidth="1"/>
    <col min="9712" max="9718" width="8.125" style="4" customWidth="1"/>
    <col min="9719" max="9719" width="1.875" style="4" customWidth="1"/>
    <col min="9720" max="9725" width="8" style="4" customWidth="1"/>
    <col min="9726" max="9726" width="9.125" style="4" customWidth="1"/>
    <col min="9727" max="9727" width="1.875" style="4" customWidth="1"/>
    <col min="9728" max="9729" width="8.25" style="4" customWidth="1"/>
    <col min="9730" max="9730" width="1.125" style="4" customWidth="1"/>
    <col min="9731" max="9733" width="2.875" style="4" customWidth="1"/>
    <col min="9734" max="9965" width="2.875" style="4"/>
    <col min="9966" max="9966" width="51.375" style="4" customWidth="1"/>
    <col min="9967" max="9967" width="1.875" style="4" customWidth="1"/>
    <col min="9968" max="9974" width="8.125" style="4" customWidth="1"/>
    <col min="9975" max="9975" width="1.875" style="4" customWidth="1"/>
    <col min="9976" max="9981" width="8" style="4" customWidth="1"/>
    <col min="9982" max="9982" width="9.125" style="4" customWidth="1"/>
    <col min="9983" max="9983" width="1.875" style="4" customWidth="1"/>
    <col min="9984" max="9985" width="8.25" style="4" customWidth="1"/>
    <col min="9986" max="9986" width="1.125" style="4" customWidth="1"/>
    <col min="9987" max="9989" width="2.875" style="4" customWidth="1"/>
    <col min="9990" max="10221" width="2.875" style="4"/>
    <col min="10222" max="10222" width="51.375" style="4" customWidth="1"/>
    <col min="10223" max="10223" width="1.875" style="4" customWidth="1"/>
    <col min="10224" max="10230" width="8.125" style="4" customWidth="1"/>
    <col min="10231" max="10231" width="1.875" style="4" customWidth="1"/>
    <col min="10232" max="10237" width="8" style="4" customWidth="1"/>
    <col min="10238" max="10238" width="9.125" style="4" customWidth="1"/>
    <col min="10239" max="10239" width="1.875" style="4" customWidth="1"/>
    <col min="10240" max="10241" width="8.25" style="4" customWidth="1"/>
    <col min="10242" max="10242" width="1.125" style="4" customWidth="1"/>
    <col min="10243" max="10245" width="2.875" style="4" customWidth="1"/>
    <col min="10246" max="10477" width="2.875" style="4"/>
    <col min="10478" max="10478" width="51.375" style="4" customWidth="1"/>
    <col min="10479" max="10479" width="1.875" style="4" customWidth="1"/>
    <col min="10480" max="10486" width="8.125" style="4" customWidth="1"/>
    <col min="10487" max="10487" width="1.875" style="4" customWidth="1"/>
    <col min="10488" max="10493" width="8" style="4" customWidth="1"/>
    <col min="10494" max="10494" width="9.125" style="4" customWidth="1"/>
    <col min="10495" max="10495" width="1.875" style="4" customWidth="1"/>
    <col min="10496" max="10497" width="8.25" style="4" customWidth="1"/>
    <col min="10498" max="10498" width="1.125" style="4" customWidth="1"/>
    <col min="10499" max="10501" width="2.875" style="4" customWidth="1"/>
    <col min="10502" max="10733" width="2.875" style="4"/>
    <col min="10734" max="10734" width="51.375" style="4" customWidth="1"/>
    <col min="10735" max="10735" width="1.875" style="4" customWidth="1"/>
    <col min="10736" max="10742" width="8.125" style="4" customWidth="1"/>
    <col min="10743" max="10743" width="1.875" style="4" customWidth="1"/>
    <col min="10744" max="10749" width="8" style="4" customWidth="1"/>
    <col min="10750" max="10750" width="9.125" style="4" customWidth="1"/>
    <col min="10751" max="10751" width="1.875" style="4" customWidth="1"/>
    <col min="10752" max="10753" width="8.25" style="4" customWidth="1"/>
    <col min="10754" max="10754" width="1.125" style="4" customWidth="1"/>
    <col min="10755" max="10757" width="2.875" style="4" customWidth="1"/>
    <col min="10758" max="10989" width="2.875" style="4"/>
    <col min="10990" max="10990" width="51.375" style="4" customWidth="1"/>
    <col min="10991" max="10991" width="1.875" style="4" customWidth="1"/>
    <col min="10992" max="10998" width="8.125" style="4" customWidth="1"/>
    <col min="10999" max="10999" width="1.875" style="4" customWidth="1"/>
    <col min="11000" max="11005" width="8" style="4" customWidth="1"/>
    <col min="11006" max="11006" width="9.125" style="4" customWidth="1"/>
    <col min="11007" max="11007" width="1.875" style="4" customWidth="1"/>
    <col min="11008" max="11009" width="8.25" style="4" customWidth="1"/>
    <col min="11010" max="11010" width="1.125" style="4" customWidth="1"/>
    <col min="11011" max="11013" width="2.875" style="4" customWidth="1"/>
    <col min="11014" max="11245" width="2.875" style="4"/>
    <col min="11246" max="11246" width="51.375" style="4" customWidth="1"/>
    <col min="11247" max="11247" width="1.875" style="4" customWidth="1"/>
    <col min="11248" max="11254" width="8.125" style="4" customWidth="1"/>
    <col min="11255" max="11255" width="1.875" style="4" customWidth="1"/>
    <col min="11256" max="11261" width="8" style="4" customWidth="1"/>
    <col min="11262" max="11262" width="9.125" style="4" customWidth="1"/>
    <col min="11263" max="11263" width="1.875" style="4" customWidth="1"/>
    <col min="11264" max="11265" width="8.25" style="4" customWidth="1"/>
    <col min="11266" max="11266" width="1.125" style="4" customWidth="1"/>
    <col min="11267" max="11269" width="2.875" style="4" customWidth="1"/>
    <col min="11270" max="11501" width="2.875" style="4"/>
    <col min="11502" max="11502" width="51.375" style="4" customWidth="1"/>
    <col min="11503" max="11503" width="1.875" style="4" customWidth="1"/>
    <col min="11504" max="11510" width="8.125" style="4" customWidth="1"/>
    <col min="11511" max="11511" width="1.875" style="4" customWidth="1"/>
    <col min="11512" max="11517" width="8" style="4" customWidth="1"/>
    <col min="11518" max="11518" width="9.125" style="4" customWidth="1"/>
    <col min="11519" max="11519" width="1.875" style="4" customWidth="1"/>
    <col min="11520" max="11521" width="8.25" style="4" customWidth="1"/>
    <col min="11522" max="11522" width="1.125" style="4" customWidth="1"/>
    <col min="11523" max="11525" width="2.875" style="4" customWidth="1"/>
    <col min="11526" max="11757" width="2.875" style="4"/>
    <col min="11758" max="11758" width="51.375" style="4" customWidth="1"/>
    <col min="11759" max="11759" width="1.875" style="4" customWidth="1"/>
    <col min="11760" max="11766" width="8.125" style="4" customWidth="1"/>
    <col min="11767" max="11767" width="1.875" style="4" customWidth="1"/>
    <col min="11768" max="11773" width="8" style="4" customWidth="1"/>
    <col min="11774" max="11774" width="9.125" style="4" customWidth="1"/>
    <col min="11775" max="11775" width="1.875" style="4" customWidth="1"/>
    <col min="11776" max="11777" width="8.25" style="4" customWidth="1"/>
    <col min="11778" max="11778" width="1.125" style="4" customWidth="1"/>
    <col min="11779" max="11781" width="2.875" style="4" customWidth="1"/>
    <col min="11782" max="12013" width="2.875" style="4"/>
    <col min="12014" max="12014" width="51.375" style="4" customWidth="1"/>
    <col min="12015" max="12015" width="1.875" style="4" customWidth="1"/>
    <col min="12016" max="12022" width="8.125" style="4" customWidth="1"/>
    <col min="12023" max="12023" width="1.875" style="4" customWidth="1"/>
    <col min="12024" max="12029" width="8" style="4" customWidth="1"/>
    <col min="12030" max="12030" width="9.125" style="4" customWidth="1"/>
    <col min="12031" max="12031" width="1.875" style="4" customWidth="1"/>
    <col min="12032" max="12033" width="8.25" style="4" customWidth="1"/>
    <col min="12034" max="12034" width="1.125" style="4" customWidth="1"/>
    <col min="12035" max="12037" width="2.875" style="4" customWidth="1"/>
    <col min="12038" max="12269" width="2.875" style="4"/>
    <col min="12270" max="12270" width="51.375" style="4" customWidth="1"/>
    <col min="12271" max="12271" width="1.875" style="4" customWidth="1"/>
    <col min="12272" max="12278" width="8.125" style="4" customWidth="1"/>
    <col min="12279" max="12279" width="1.875" style="4" customWidth="1"/>
    <col min="12280" max="12285" width="8" style="4" customWidth="1"/>
    <col min="12286" max="12286" width="9.125" style="4" customWidth="1"/>
    <col min="12287" max="12287" width="1.875" style="4" customWidth="1"/>
    <col min="12288" max="12289" width="8.25" style="4" customWidth="1"/>
    <col min="12290" max="12290" width="1.125" style="4" customWidth="1"/>
    <col min="12291" max="12293" width="2.875" style="4" customWidth="1"/>
    <col min="12294" max="12525" width="2.875" style="4"/>
    <col min="12526" max="12526" width="51.375" style="4" customWidth="1"/>
    <col min="12527" max="12527" width="1.875" style="4" customWidth="1"/>
    <col min="12528" max="12534" width="8.125" style="4" customWidth="1"/>
    <col min="12535" max="12535" width="1.875" style="4" customWidth="1"/>
    <col min="12536" max="12541" width="8" style="4" customWidth="1"/>
    <col min="12542" max="12542" width="9.125" style="4" customWidth="1"/>
    <col min="12543" max="12543" width="1.875" style="4" customWidth="1"/>
    <col min="12544" max="12545" width="8.25" style="4" customWidth="1"/>
    <col min="12546" max="12546" width="1.125" style="4" customWidth="1"/>
    <col min="12547" max="12549" width="2.875" style="4" customWidth="1"/>
    <col min="12550" max="12781" width="2.875" style="4"/>
    <col min="12782" max="12782" width="51.375" style="4" customWidth="1"/>
    <col min="12783" max="12783" width="1.875" style="4" customWidth="1"/>
    <col min="12784" max="12790" width="8.125" style="4" customWidth="1"/>
    <col min="12791" max="12791" width="1.875" style="4" customWidth="1"/>
    <col min="12792" max="12797" width="8" style="4" customWidth="1"/>
    <col min="12798" max="12798" width="9.125" style="4" customWidth="1"/>
    <col min="12799" max="12799" width="1.875" style="4" customWidth="1"/>
    <col min="12800" max="12801" width="8.25" style="4" customWidth="1"/>
    <col min="12802" max="12802" width="1.125" style="4" customWidth="1"/>
    <col min="12803" max="12805" width="2.875" style="4" customWidth="1"/>
    <col min="12806" max="13037" width="2.875" style="4"/>
    <col min="13038" max="13038" width="51.375" style="4" customWidth="1"/>
    <col min="13039" max="13039" width="1.875" style="4" customWidth="1"/>
    <col min="13040" max="13046" width="8.125" style="4" customWidth="1"/>
    <col min="13047" max="13047" width="1.875" style="4" customWidth="1"/>
    <col min="13048" max="13053" width="8" style="4" customWidth="1"/>
    <col min="13054" max="13054" width="9.125" style="4" customWidth="1"/>
    <col min="13055" max="13055" width="1.875" style="4" customWidth="1"/>
    <col min="13056" max="13057" width="8.25" style="4" customWidth="1"/>
    <col min="13058" max="13058" width="1.125" style="4" customWidth="1"/>
    <col min="13059" max="13061" width="2.875" style="4" customWidth="1"/>
    <col min="13062" max="13293" width="2.875" style="4"/>
    <col min="13294" max="13294" width="51.375" style="4" customWidth="1"/>
    <col min="13295" max="13295" width="1.875" style="4" customWidth="1"/>
    <col min="13296" max="13302" width="8.125" style="4" customWidth="1"/>
    <col min="13303" max="13303" width="1.875" style="4" customWidth="1"/>
    <col min="13304" max="13309" width="8" style="4" customWidth="1"/>
    <col min="13310" max="13310" width="9.125" style="4" customWidth="1"/>
    <col min="13311" max="13311" width="1.875" style="4" customWidth="1"/>
    <col min="13312" max="13313" width="8.25" style="4" customWidth="1"/>
    <col min="13314" max="13314" width="1.125" style="4" customWidth="1"/>
    <col min="13315" max="13317" width="2.875" style="4" customWidth="1"/>
    <col min="13318" max="13549" width="2.875" style="4"/>
    <col min="13550" max="13550" width="51.375" style="4" customWidth="1"/>
    <col min="13551" max="13551" width="1.875" style="4" customWidth="1"/>
    <col min="13552" max="13558" width="8.125" style="4" customWidth="1"/>
    <col min="13559" max="13559" width="1.875" style="4" customWidth="1"/>
    <col min="13560" max="13565" width="8" style="4" customWidth="1"/>
    <col min="13566" max="13566" width="9.125" style="4" customWidth="1"/>
    <col min="13567" max="13567" width="1.875" style="4" customWidth="1"/>
    <col min="13568" max="13569" width="8.25" style="4" customWidth="1"/>
    <col min="13570" max="13570" width="1.125" style="4" customWidth="1"/>
    <col min="13571" max="13573" width="2.875" style="4" customWidth="1"/>
    <col min="13574" max="13805" width="2.875" style="4"/>
    <col min="13806" max="13806" width="51.375" style="4" customWidth="1"/>
    <col min="13807" max="13807" width="1.875" style="4" customWidth="1"/>
    <col min="13808" max="13814" width="8.125" style="4" customWidth="1"/>
    <col min="13815" max="13815" width="1.875" style="4" customWidth="1"/>
    <col min="13816" max="13821" width="8" style="4" customWidth="1"/>
    <col min="13822" max="13822" width="9.125" style="4" customWidth="1"/>
    <col min="13823" max="13823" width="1.875" style="4" customWidth="1"/>
    <col min="13824" max="13825" width="8.25" style="4" customWidth="1"/>
    <col min="13826" max="13826" width="1.125" style="4" customWidth="1"/>
    <col min="13827" max="13829" width="2.875" style="4" customWidth="1"/>
    <col min="13830" max="14061" width="2.875" style="4"/>
    <col min="14062" max="14062" width="51.375" style="4" customWidth="1"/>
    <col min="14063" max="14063" width="1.875" style="4" customWidth="1"/>
    <col min="14064" max="14070" width="8.125" style="4" customWidth="1"/>
    <col min="14071" max="14071" width="1.875" style="4" customWidth="1"/>
    <col min="14072" max="14077" width="8" style="4" customWidth="1"/>
    <col min="14078" max="14078" width="9.125" style="4" customWidth="1"/>
    <col min="14079" max="14079" width="1.875" style="4" customWidth="1"/>
    <col min="14080" max="14081" width="8.25" style="4" customWidth="1"/>
    <col min="14082" max="14082" width="1.125" style="4" customWidth="1"/>
    <col min="14083" max="14085" width="2.875" style="4" customWidth="1"/>
    <col min="14086" max="14317" width="2.875" style="4"/>
    <col min="14318" max="14318" width="51.375" style="4" customWidth="1"/>
    <col min="14319" max="14319" width="1.875" style="4" customWidth="1"/>
    <col min="14320" max="14326" width="8.125" style="4" customWidth="1"/>
    <col min="14327" max="14327" width="1.875" style="4" customWidth="1"/>
    <col min="14328" max="14333" width="8" style="4" customWidth="1"/>
    <col min="14334" max="14334" width="9.125" style="4" customWidth="1"/>
    <col min="14335" max="14335" width="1.875" style="4" customWidth="1"/>
    <col min="14336" max="14337" width="8.25" style="4" customWidth="1"/>
    <col min="14338" max="14338" width="1.125" style="4" customWidth="1"/>
    <col min="14339" max="14341" width="2.875" style="4" customWidth="1"/>
    <col min="14342" max="14573" width="2.875" style="4"/>
    <col min="14574" max="14574" width="51.375" style="4" customWidth="1"/>
    <col min="14575" max="14575" width="1.875" style="4" customWidth="1"/>
    <col min="14576" max="14582" width="8.125" style="4" customWidth="1"/>
    <col min="14583" max="14583" width="1.875" style="4" customWidth="1"/>
    <col min="14584" max="14589" width="8" style="4" customWidth="1"/>
    <col min="14590" max="14590" width="9.125" style="4" customWidth="1"/>
    <col min="14591" max="14591" width="1.875" style="4" customWidth="1"/>
    <col min="14592" max="14593" width="8.25" style="4" customWidth="1"/>
    <col min="14594" max="14594" width="1.125" style="4" customWidth="1"/>
    <col min="14595" max="14597" width="2.875" style="4" customWidth="1"/>
    <col min="14598" max="14829" width="2.875" style="4"/>
    <col min="14830" max="14830" width="51.375" style="4" customWidth="1"/>
    <col min="14831" max="14831" width="1.875" style="4" customWidth="1"/>
    <col min="14832" max="14838" width="8.125" style="4" customWidth="1"/>
    <col min="14839" max="14839" width="1.875" style="4" customWidth="1"/>
    <col min="14840" max="14845" width="8" style="4" customWidth="1"/>
    <col min="14846" max="14846" width="9.125" style="4" customWidth="1"/>
    <col min="14847" max="14847" width="1.875" style="4" customWidth="1"/>
    <col min="14848" max="14849" width="8.25" style="4" customWidth="1"/>
    <col min="14850" max="14850" width="1.125" style="4" customWidth="1"/>
    <col min="14851" max="14853" width="2.875" style="4" customWidth="1"/>
    <col min="14854" max="15085" width="2.875" style="4"/>
    <col min="15086" max="15086" width="51.375" style="4" customWidth="1"/>
    <col min="15087" max="15087" width="1.875" style="4" customWidth="1"/>
    <col min="15088" max="15094" width="8.125" style="4" customWidth="1"/>
    <col min="15095" max="15095" width="1.875" style="4" customWidth="1"/>
    <col min="15096" max="15101" width="8" style="4" customWidth="1"/>
    <col min="15102" max="15102" width="9.125" style="4" customWidth="1"/>
    <col min="15103" max="15103" width="1.875" style="4" customWidth="1"/>
    <col min="15104" max="15105" width="8.25" style="4" customWidth="1"/>
    <col min="15106" max="15106" width="1.125" style="4" customWidth="1"/>
    <col min="15107" max="15109" width="2.875" style="4" customWidth="1"/>
    <col min="15110" max="15341" width="2.875" style="4"/>
    <col min="15342" max="15342" width="51.375" style="4" customWidth="1"/>
    <col min="15343" max="15343" width="1.875" style="4" customWidth="1"/>
    <col min="15344" max="15350" width="8.125" style="4" customWidth="1"/>
    <col min="15351" max="15351" width="1.875" style="4" customWidth="1"/>
    <col min="15352" max="15357" width="8" style="4" customWidth="1"/>
    <col min="15358" max="15358" width="9.125" style="4" customWidth="1"/>
    <col min="15359" max="15359" width="1.875" style="4" customWidth="1"/>
    <col min="15360" max="15361" width="8.25" style="4" customWidth="1"/>
    <col min="15362" max="15362" width="1.125" style="4" customWidth="1"/>
    <col min="15363" max="15365" width="2.875" style="4" customWidth="1"/>
    <col min="15366" max="15597" width="2.875" style="4"/>
    <col min="15598" max="15598" width="51.375" style="4" customWidth="1"/>
    <col min="15599" max="15599" width="1.875" style="4" customWidth="1"/>
    <col min="15600" max="15606" width="8.125" style="4" customWidth="1"/>
    <col min="15607" max="15607" width="1.875" style="4" customWidth="1"/>
    <col min="15608" max="15613" width="8" style="4" customWidth="1"/>
    <col min="15614" max="15614" width="9.125" style="4" customWidth="1"/>
    <col min="15615" max="15615" width="1.875" style="4" customWidth="1"/>
    <col min="15616" max="15617" width="8.25" style="4" customWidth="1"/>
    <col min="15618" max="15618" width="1.125" style="4" customWidth="1"/>
    <col min="15619" max="15621" width="2.875" style="4" customWidth="1"/>
    <col min="15622" max="15853" width="2.875" style="4"/>
    <col min="15854" max="15854" width="51.375" style="4" customWidth="1"/>
    <col min="15855" max="15855" width="1.875" style="4" customWidth="1"/>
    <col min="15856" max="15862" width="8.125" style="4" customWidth="1"/>
    <col min="15863" max="15863" width="1.875" style="4" customWidth="1"/>
    <col min="15864" max="15869" width="8" style="4" customWidth="1"/>
    <col min="15870" max="15870" width="9.125" style="4" customWidth="1"/>
    <col min="15871" max="15871" width="1.875" style="4" customWidth="1"/>
    <col min="15872" max="15873" width="8.25" style="4" customWidth="1"/>
    <col min="15874" max="15874" width="1.125" style="4" customWidth="1"/>
    <col min="15875" max="15877" width="2.875" style="4" customWidth="1"/>
    <col min="15878" max="16109" width="2.875" style="4"/>
    <col min="16110" max="16110" width="51.375" style="4" customWidth="1"/>
    <col min="16111" max="16111" width="1.875" style="4" customWidth="1"/>
    <col min="16112" max="16118" width="8.125" style="4" customWidth="1"/>
    <col min="16119" max="16119" width="1.875" style="4" customWidth="1"/>
    <col min="16120" max="16125" width="8" style="4" customWidth="1"/>
    <col min="16126" max="16126" width="9.125" style="4" customWidth="1"/>
    <col min="16127" max="16127" width="1.875" style="4" customWidth="1"/>
    <col min="16128" max="16129" width="8.25" style="4" customWidth="1"/>
    <col min="16130" max="16130" width="1.125" style="4" customWidth="1"/>
    <col min="16131" max="16133" width="2.875" style="4" customWidth="1"/>
    <col min="16134" max="16384" width="2.875" style="4"/>
  </cols>
  <sheetData>
    <row r="1" spans="1:8" ht="23.25" x14ac:dyDescent="0.35">
      <c r="B1" s="32" t="s">
        <v>18</v>
      </c>
    </row>
    <row r="2" spans="1:8" ht="12.75" customHeight="1" x14ac:dyDescent="0.2">
      <c r="C2" s="45" t="s">
        <v>14</v>
      </c>
      <c r="D2" s="45"/>
      <c r="E2" s="45"/>
      <c r="F2" s="45"/>
      <c r="G2" s="45"/>
      <c r="H2" s="43" t="s">
        <v>16</v>
      </c>
    </row>
    <row r="3" spans="1:8" s="6" customFormat="1" ht="33.75" customHeight="1" x14ac:dyDescent="0.3">
      <c r="A3" s="5"/>
      <c r="B3" s="38" t="s">
        <v>10</v>
      </c>
      <c r="C3" s="39" t="s">
        <v>9</v>
      </c>
      <c r="D3" s="41" t="s">
        <v>20</v>
      </c>
      <c r="E3" s="40" t="s">
        <v>11</v>
      </c>
      <c r="F3" s="39" t="s">
        <v>12</v>
      </c>
      <c r="G3" s="39" t="s">
        <v>13</v>
      </c>
      <c r="H3" s="41" t="s">
        <v>15</v>
      </c>
    </row>
    <row r="4" spans="1:8" s="9" customFormat="1" ht="12" customHeight="1" x14ac:dyDescent="0.3">
      <c r="A4" s="7"/>
      <c r="B4" s="8"/>
      <c r="C4" s="8"/>
      <c r="E4" s="8"/>
      <c r="F4" s="8"/>
      <c r="G4" s="8"/>
      <c r="H4" s="34"/>
    </row>
    <row r="5" spans="1:8" s="13" customFormat="1" ht="12.75" customHeight="1" x14ac:dyDescent="0.2">
      <c r="A5" s="10"/>
      <c r="B5" s="26" t="s">
        <v>1</v>
      </c>
      <c r="C5" s="28">
        <v>30</v>
      </c>
      <c r="D5" s="30"/>
      <c r="E5" s="28"/>
      <c r="F5" s="29"/>
      <c r="G5" s="29"/>
      <c r="H5" s="35"/>
    </row>
    <row r="6" spans="1:8" s="18" customFormat="1" ht="12.75" customHeight="1" x14ac:dyDescent="0.2">
      <c r="A6" s="14"/>
      <c r="B6" s="15" t="s">
        <v>2</v>
      </c>
      <c r="C6" s="12"/>
      <c r="D6" s="17">
        <v>24</v>
      </c>
      <c r="E6" s="42">
        <f>C5</f>
        <v>30</v>
      </c>
      <c r="F6" s="16">
        <f>IF(D6&gt;=0,D6,NA())</f>
        <v>24</v>
      </c>
      <c r="G6" s="16" t="e">
        <f>IF(D6&lt;0,ABS(D6),NA())</f>
        <v>#N/A</v>
      </c>
      <c r="H6" s="36">
        <f>E6+D6</f>
        <v>54</v>
      </c>
    </row>
    <row r="7" spans="1:8" s="18" customFormat="1" ht="12.75" customHeight="1" x14ac:dyDescent="0.2">
      <c r="A7" s="14"/>
      <c r="B7" s="15" t="s">
        <v>3</v>
      </c>
      <c r="C7" s="12"/>
      <c r="D7" s="17">
        <v>4</v>
      </c>
      <c r="E7" s="42">
        <f>IF(D7&gt;=0,H6,H6+D7)</f>
        <v>54</v>
      </c>
      <c r="F7" s="16">
        <f>IF(D7&gt;=0,D7,NA())</f>
        <v>4</v>
      </c>
      <c r="G7" s="16" t="e">
        <f>IF(D7&lt;0,ABS(D7),NA())</f>
        <v>#N/A</v>
      </c>
      <c r="H7" s="36">
        <f>H6+D7</f>
        <v>58</v>
      </c>
    </row>
    <row r="8" spans="1:8" s="18" customFormat="1" ht="12.75" customHeight="1" x14ac:dyDescent="0.2">
      <c r="A8" s="10"/>
      <c r="B8" s="15" t="s">
        <v>4</v>
      </c>
      <c r="C8" s="12"/>
      <c r="D8" s="17">
        <v>3</v>
      </c>
      <c r="E8" s="42">
        <f>IF(D8&gt;=0,H7,H7+D8)</f>
        <v>58</v>
      </c>
      <c r="F8" s="16">
        <f>IF(D8&gt;=0,D8,NA())</f>
        <v>3</v>
      </c>
      <c r="G8" s="16" t="e">
        <f>IF(D8&lt;0,ABS(D8),NA())</f>
        <v>#N/A</v>
      </c>
      <c r="H8" s="36">
        <f>H7+D8</f>
        <v>61</v>
      </c>
    </row>
    <row r="9" spans="1:8" s="18" customFormat="1" ht="12.75" customHeight="1" x14ac:dyDescent="0.2">
      <c r="A9" s="10"/>
      <c r="B9" s="15" t="s">
        <v>5</v>
      </c>
      <c r="C9" s="12"/>
      <c r="D9" s="17">
        <v>-6</v>
      </c>
      <c r="E9" s="42">
        <f>IF(D9&gt;=0,H8,H8+D9)</f>
        <v>55</v>
      </c>
      <c r="F9" s="16" t="e">
        <f>IF(D9&gt;=0,D9,NA())</f>
        <v>#N/A</v>
      </c>
      <c r="G9" s="16">
        <f>IF(D9&lt;0,ABS(D9),NA())</f>
        <v>6</v>
      </c>
      <c r="H9" s="36">
        <f>H8+D9</f>
        <v>55</v>
      </c>
    </row>
    <row r="10" spans="1:8" s="18" customFormat="1" ht="12.75" customHeight="1" x14ac:dyDescent="0.2">
      <c r="A10" s="10"/>
      <c r="B10" s="15" t="s">
        <v>6</v>
      </c>
      <c r="C10" s="12"/>
      <c r="D10" s="17">
        <v>0</v>
      </c>
      <c r="E10" s="42">
        <f>IF(D10&gt;=0,H9,H9+D10)</f>
        <v>55</v>
      </c>
      <c r="F10" s="16">
        <f>IF(D10&gt;=0,D10,NA())</f>
        <v>0</v>
      </c>
      <c r="G10" s="16" t="e">
        <f>IF(D10&lt;0,ABS(D10),NA())</f>
        <v>#N/A</v>
      </c>
      <c r="H10" s="36">
        <f>H9+D10</f>
        <v>55</v>
      </c>
    </row>
    <row r="11" spans="1:8" s="20" customFormat="1" ht="12.75" customHeight="1" x14ac:dyDescent="0.2">
      <c r="A11" s="19"/>
      <c r="B11" s="20" t="s">
        <v>17</v>
      </c>
      <c r="C11" s="33">
        <f>E12</f>
        <v>55</v>
      </c>
      <c r="E11" s="30"/>
      <c r="H11" s="37"/>
    </row>
    <row r="12" spans="1:8" s="18" customFormat="1" ht="12.75" customHeight="1" x14ac:dyDescent="0.2">
      <c r="A12" s="10"/>
      <c r="B12" s="15" t="s">
        <v>19</v>
      </c>
      <c r="C12" s="12"/>
      <c r="D12" s="17">
        <v>16</v>
      </c>
      <c r="E12" s="42">
        <f>IF(D12&gt;=0,H10,H10+D12)</f>
        <v>55</v>
      </c>
      <c r="F12" s="16">
        <f>IF(D12&gt;=0,D12,NA())</f>
        <v>16</v>
      </c>
      <c r="G12" s="16" t="e">
        <f>IF(D12&lt;0,ABS(D12),NA())</f>
        <v>#N/A</v>
      </c>
      <c r="H12" s="36">
        <f>H10+D12</f>
        <v>71</v>
      </c>
    </row>
    <row r="13" spans="1:8" s="18" customFormat="1" ht="12.75" customHeight="1" x14ac:dyDescent="0.2">
      <c r="A13" s="10"/>
      <c r="B13" s="15" t="s">
        <v>7</v>
      </c>
      <c r="C13" s="12"/>
      <c r="D13" s="17">
        <v>17</v>
      </c>
      <c r="E13" s="42">
        <f>IF(D13&gt;=0,H12,H12+D13)</f>
        <v>71</v>
      </c>
      <c r="F13" s="16">
        <f>IF(D13&gt;=0,D13,NA())</f>
        <v>17</v>
      </c>
      <c r="G13" s="16" t="e">
        <f>IF(D13&lt;0,ABS(D13),NA())</f>
        <v>#N/A</v>
      </c>
      <c r="H13" s="36">
        <f>H12+D13</f>
        <v>88</v>
      </c>
    </row>
    <row r="14" spans="1:8" s="18" customFormat="1" ht="12.75" customHeight="1" x14ac:dyDescent="0.2">
      <c r="A14" s="10"/>
      <c r="B14" s="15" t="s">
        <v>8</v>
      </c>
      <c r="C14" s="12"/>
      <c r="D14" s="17">
        <v>0</v>
      </c>
      <c r="E14" s="42">
        <f>IF(D14&gt;=0,H13,H13+D14)</f>
        <v>88</v>
      </c>
      <c r="F14" s="16">
        <f>IF(D14&gt;=0,D14,NA())</f>
        <v>0</v>
      </c>
      <c r="G14" s="16" t="e">
        <f>IF(D14&lt;0,ABS(D14),NA())</f>
        <v>#N/A</v>
      </c>
      <c r="H14" s="36">
        <f>H13+D14</f>
        <v>88</v>
      </c>
    </row>
    <row r="15" spans="1:8" s="22" customFormat="1" ht="12.75" customHeight="1" x14ac:dyDescent="0.2">
      <c r="A15" s="21"/>
      <c r="B15" s="26" t="s">
        <v>0</v>
      </c>
      <c r="C15" s="28">
        <f>C5+SUM(D5:D15)</f>
        <v>88</v>
      </c>
      <c r="D15" s="20"/>
      <c r="E15" s="28"/>
      <c r="F15" s="31"/>
      <c r="G15" s="31"/>
      <c r="H15" s="31"/>
    </row>
    <row r="16" spans="1:8" s="18" customFormat="1" ht="12.75" customHeight="1" x14ac:dyDescent="0.2">
      <c r="A16" s="21"/>
      <c r="B16" s="11"/>
      <c r="C16" s="11"/>
      <c r="E16" s="11"/>
      <c r="F16" s="22"/>
      <c r="G16" s="22"/>
    </row>
    <row r="17" spans="1:7" s="18" customFormat="1" ht="12.75" customHeight="1" x14ac:dyDescent="0.2">
      <c r="A17" s="21"/>
      <c r="B17" s="11"/>
      <c r="C17" s="11"/>
      <c r="D17" s="11"/>
      <c r="E17" s="11"/>
      <c r="F17" s="22"/>
      <c r="G17" s="22"/>
    </row>
    <row r="18" spans="1:7" s="18" customFormat="1" ht="12.75" customHeight="1" x14ac:dyDescent="0.2">
      <c r="A18" s="23"/>
      <c r="B18" s="11"/>
      <c r="C18" s="11"/>
      <c r="D18" s="11"/>
      <c r="E18" s="11"/>
      <c r="F18" s="22"/>
      <c r="G18" s="22"/>
    </row>
    <row r="19" spans="1:7" s="18" customFormat="1" ht="12.75" customHeight="1" x14ac:dyDescent="0.2">
      <c r="A19" s="21"/>
      <c r="B19" s="11"/>
      <c r="C19" s="11"/>
      <c r="D19" s="11"/>
      <c r="E19" s="11"/>
      <c r="F19" s="22"/>
      <c r="G19" s="22"/>
    </row>
    <row r="20" spans="1:7" s="18" customFormat="1" ht="12.75" customHeight="1" x14ac:dyDescent="0.2">
      <c r="A20" s="23"/>
      <c r="B20" s="11"/>
      <c r="C20" s="24"/>
      <c r="D20" s="24"/>
      <c r="E20" s="24"/>
      <c r="F20" s="22"/>
      <c r="G20" s="22"/>
    </row>
    <row r="21" spans="1:7" s="18" customFormat="1" ht="12.75" customHeight="1" x14ac:dyDescent="0.2">
      <c r="A21" s="23"/>
      <c r="B21" s="11"/>
      <c r="C21" s="11"/>
      <c r="D21" s="11"/>
      <c r="E21" s="11"/>
      <c r="F21" s="22"/>
      <c r="G21" s="22"/>
    </row>
    <row r="22" spans="1:7" s="18" customFormat="1" ht="12.75" customHeight="1" x14ac:dyDescent="0.2">
      <c r="A22" s="23"/>
      <c r="B22" s="11"/>
      <c r="C22" s="11"/>
      <c r="D22" s="11"/>
      <c r="E22" s="11"/>
      <c r="F22" s="22"/>
      <c r="G22" s="22"/>
    </row>
    <row r="23" spans="1:7" s="18" customFormat="1" ht="12.75" customHeight="1" x14ac:dyDescent="0.2">
      <c r="A23" s="23"/>
      <c r="B23" s="11"/>
      <c r="C23" s="11"/>
      <c r="D23" s="11"/>
      <c r="E23" s="11"/>
      <c r="F23" s="22"/>
      <c r="G23" s="22"/>
    </row>
    <row r="24" spans="1:7" s="18" customFormat="1" ht="12.75" customHeight="1" x14ac:dyDescent="0.2">
      <c r="A24" s="23"/>
      <c r="B24" s="11"/>
      <c r="C24" s="11"/>
      <c r="D24" s="11"/>
      <c r="E24" s="11"/>
      <c r="F24" s="22"/>
      <c r="G24" s="22"/>
    </row>
    <row r="25" spans="1:7" s="20" customFormat="1" ht="12.75" customHeight="1" x14ac:dyDescent="0.2">
      <c r="A25" s="25"/>
      <c r="B25" s="26"/>
      <c r="C25" s="26"/>
      <c r="D25" s="26"/>
      <c r="E25" s="26"/>
      <c r="F25" s="27"/>
      <c r="G25" s="27"/>
    </row>
    <row r="26" spans="1:7" s="18" customFormat="1" ht="12.75" customHeight="1" x14ac:dyDescent="0.2">
      <c r="A26" s="21"/>
      <c r="B26" s="11"/>
      <c r="C26" s="11"/>
      <c r="D26" s="11"/>
      <c r="E26" s="11"/>
      <c r="F26" s="22"/>
      <c r="G26" s="22"/>
    </row>
    <row r="27" spans="1:7" s="20" customFormat="1" ht="12.75" customHeight="1" x14ac:dyDescent="0.2">
      <c r="A27" s="25"/>
      <c r="B27" s="26"/>
      <c r="C27" s="26"/>
      <c r="D27" s="26"/>
      <c r="E27" s="26"/>
      <c r="F27" s="27"/>
      <c r="G27" s="27"/>
    </row>
    <row r="28" spans="1:7" s="18" customFormat="1" ht="12.75" customHeight="1" x14ac:dyDescent="0.2">
      <c r="A28" s="21"/>
      <c r="B28" s="11"/>
      <c r="C28" s="11"/>
      <c r="D28" s="11"/>
      <c r="E28" s="11"/>
      <c r="F28" s="22"/>
      <c r="G28" s="22"/>
    </row>
    <row r="29" spans="1:7" s="18" customFormat="1" ht="12.75" customHeight="1" x14ac:dyDescent="0.2">
      <c r="A29" s="21"/>
      <c r="B29" s="11"/>
      <c r="C29" s="11"/>
      <c r="D29" s="11"/>
      <c r="E29" s="11"/>
      <c r="F29" s="22"/>
      <c r="G29" s="22"/>
    </row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</sheetData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WasserfallDiagramm Simple</vt:lpstr>
      <vt:lpstr>Step 1</vt:lpstr>
      <vt:lpstr>Step 2</vt:lpstr>
      <vt:lpstr>Step 3</vt:lpstr>
    </vt:vector>
  </TitlesOfParts>
  <Company>Emil Frey Group Switzerland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Rohr, Lukas (Toyota AG)</dc:creator>
  <cp:lastModifiedBy>Admin</cp:lastModifiedBy>
  <cp:lastPrinted>2014-09-10T09:09:37Z</cp:lastPrinted>
  <dcterms:created xsi:type="dcterms:W3CDTF">2014-09-10T07:08:29Z</dcterms:created>
  <dcterms:modified xsi:type="dcterms:W3CDTF">2014-09-12T14:24:49Z</dcterms:modified>
</cp:coreProperties>
</file>