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ExcelNova.org\02 Content\2014.03.17 Diagramme mit Unterschiedlichen Farben\"/>
    </mc:Choice>
  </mc:AlternateContent>
  <bookViews>
    <workbookView xWindow="600" yWindow="75" windowWidth="17985" windowHeight="11640"/>
  </bookViews>
  <sheets>
    <sheet name="Diagramm" sheetId="4" r:id="rId1"/>
  </sheets>
  <definedNames>
    <definedName name="_xlnm._FilterDatabase" localSheetId="0" hidden="1">Diagramm!#REF!</definedName>
    <definedName name="WG">#REF!</definedName>
  </definedNames>
  <calcPr calcId="152511"/>
</workbook>
</file>

<file path=xl/calcChain.xml><?xml version="1.0" encoding="utf-8"?>
<calcChain xmlns="http://schemas.openxmlformats.org/spreadsheetml/2006/main">
  <c r="C1" i="4" l="1"/>
  <c r="B1" i="4" s="1"/>
  <c r="D4" i="4" l="1"/>
  <c r="E5" i="4"/>
  <c r="D7" i="4"/>
  <c r="D3" i="4"/>
  <c r="D8" i="4" l="1"/>
  <c r="D9" i="4"/>
  <c r="E6" i="4"/>
  <c r="D6" i="4"/>
  <c r="E3" i="4"/>
  <c r="E7" i="4"/>
  <c r="D5" i="4"/>
  <c r="E4" i="4"/>
  <c r="E8" i="4"/>
  <c r="E9" i="4"/>
</calcChain>
</file>

<file path=xl/sharedStrings.xml><?xml version="1.0" encoding="utf-8"?>
<sst xmlns="http://schemas.openxmlformats.org/spreadsheetml/2006/main" count="10" uniqueCount="9">
  <si>
    <t>Wachstum ggü. VJ</t>
  </si>
  <si>
    <t>Spanisches Olivenöl</t>
  </si>
  <si>
    <t>Griechisches Olivenöl</t>
  </si>
  <si>
    <t>Rapsöl</t>
  </si>
  <si>
    <t>Sonnenblumenöl</t>
  </si>
  <si>
    <t>Italienisches Olivenöl</t>
  </si>
  <si>
    <t>Sojaöl</t>
  </si>
  <si>
    <t>Wallnussöl</t>
  </si>
  <si>
    <t>Umsatz von Speiseölen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</si>
</sst>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164" fontId="0" fillId="0" borderId="0" xfId="2" applyNumberFormat="1" applyFont="1"/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Diagramm!$A$1</c:f>
          <c:strCache>
            <c:ptCount val="1"/>
            <c:pt idx="0">
              <c:v>Umsatz von Speiseölen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Diagramm!$B$1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Diagramm!$A$3:$A$9</c:f>
              <c:strCache>
                <c:ptCount val="7"/>
                <c:pt idx="0">
                  <c:v>Sojaöl</c:v>
                </c:pt>
                <c:pt idx="1">
                  <c:v>Wallnussöl</c:v>
                </c:pt>
                <c:pt idx="2">
                  <c:v>Griechisches Olivenöl</c:v>
                </c:pt>
                <c:pt idx="3">
                  <c:v>Sonnenblumenöl</c:v>
                </c:pt>
                <c:pt idx="4">
                  <c:v>Rapsöl</c:v>
                </c:pt>
                <c:pt idx="5">
                  <c:v>Italienisches Olivenöl</c:v>
                </c:pt>
                <c:pt idx="6">
                  <c:v>Spanisches Olivenöl</c:v>
                </c:pt>
              </c:strCache>
            </c:strRef>
          </c:cat>
          <c:val>
            <c:numRef>
              <c:f>Diagramm!$B$3:$B$9</c:f>
              <c:numCache>
                <c:formatCode>_ * #,##0_ ;_ * \-#,##0_ ;_ * "-"??_ ;_ @_ </c:formatCode>
                <c:ptCount val="7"/>
                <c:pt idx="0">
                  <c:v>5338</c:v>
                </c:pt>
                <c:pt idx="1">
                  <c:v>2558</c:v>
                </c:pt>
                <c:pt idx="2">
                  <c:v>3946</c:v>
                </c:pt>
                <c:pt idx="3">
                  <c:v>3868</c:v>
                </c:pt>
                <c:pt idx="4">
                  <c:v>10378</c:v>
                </c:pt>
                <c:pt idx="5">
                  <c:v>34476</c:v>
                </c:pt>
                <c:pt idx="6">
                  <c:v>139352</c:v>
                </c:pt>
              </c:numCache>
            </c:numRef>
          </c:val>
        </c:ser>
        <c:ser>
          <c:idx val="1"/>
          <c:order val="1"/>
          <c:tx>
            <c:strRef>
              <c:f>Diagramm!$C$1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Diagramm!$A$3:$A$9</c:f>
              <c:strCache>
                <c:ptCount val="7"/>
                <c:pt idx="0">
                  <c:v>Sojaöl</c:v>
                </c:pt>
                <c:pt idx="1">
                  <c:v>Wallnussöl</c:v>
                </c:pt>
                <c:pt idx="2">
                  <c:v>Griechisches Olivenöl</c:v>
                </c:pt>
                <c:pt idx="3">
                  <c:v>Sonnenblumenöl</c:v>
                </c:pt>
                <c:pt idx="4">
                  <c:v>Rapsöl</c:v>
                </c:pt>
                <c:pt idx="5">
                  <c:v>Italienisches Olivenöl</c:v>
                </c:pt>
                <c:pt idx="6">
                  <c:v>Spanisches Olivenöl</c:v>
                </c:pt>
              </c:strCache>
            </c:strRef>
          </c:cat>
          <c:val>
            <c:numRef>
              <c:f>Diagramm!$C$3:$C$9</c:f>
              <c:numCache>
                <c:formatCode>_ * #,##0_ ;_ * \-#,##0_ ;_ * "-"??_ ;_ @_ </c:formatCode>
                <c:ptCount val="7"/>
                <c:pt idx="0">
                  <c:v>5796</c:v>
                </c:pt>
                <c:pt idx="1">
                  <c:v>2046</c:v>
                </c:pt>
                <c:pt idx="2">
                  <c:v>3796</c:v>
                </c:pt>
                <c:pt idx="3">
                  <c:v>3905</c:v>
                </c:pt>
                <c:pt idx="4">
                  <c:v>10386</c:v>
                </c:pt>
                <c:pt idx="5">
                  <c:v>33756</c:v>
                </c:pt>
                <c:pt idx="6">
                  <c:v>153899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70579312"/>
        <c:axId val="270586032"/>
      </c:barChart>
      <c:lineChart>
        <c:grouping val="standard"/>
        <c:varyColors val="0"/>
        <c:ser>
          <c:idx val="6"/>
          <c:order val="5"/>
          <c:tx>
            <c:strRef>
              <c:f>Diagramm!#REF!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Diagramm!$A$3:$A$9</c:f>
              <c:strCache>
                <c:ptCount val="7"/>
                <c:pt idx="0">
                  <c:v>Sojaöl</c:v>
                </c:pt>
                <c:pt idx="1">
                  <c:v>Wallnussöl</c:v>
                </c:pt>
                <c:pt idx="2">
                  <c:v>Griechisches Olivenöl</c:v>
                </c:pt>
                <c:pt idx="3">
                  <c:v>Sonnenblumenöl</c:v>
                </c:pt>
                <c:pt idx="4">
                  <c:v>Rapsöl</c:v>
                </c:pt>
                <c:pt idx="5">
                  <c:v>Italienisches Olivenöl</c:v>
                </c:pt>
                <c:pt idx="6">
                  <c:v>Spanisches Olivenöl</c:v>
                </c:pt>
              </c:strCache>
            </c:strRef>
          </c:cat>
          <c:val>
            <c:numRef>
              <c:f>Diagramm!#REF!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579312"/>
        <c:axId val="270586032"/>
      </c:lineChart>
      <c:lineChart>
        <c:grouping val="standard"/>
        <c:varyColors val="0"/>
        <c:ser>
          <c:idx val="2"/>
          <c:order val="2"/>
          <c:tx>
            <c:strRef>
              <c:f>Diagramm!$D$1</c:f>
              <c:strCache>
                <c:ptCount val="1"/>
                <c:pt idx="0">
                  <c:v>Wachstum ggü. VJ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Diagramm!$A$3:$A$9</c:f>
              <c:strCache>
                <c:ptCount val="7"/>
                <c:pt idx="0">
                  <c:v>Sojaöl</c:v>
                </c:pt>
                <c:pt idx="1">
                  <c:v>Wallnussöl</c:v>
                </c:pt>
                <c:pt idx="2">
                  <c:v>Griechisches Olivenöl</c:v>
                </c:pt>
                <c:pt idx="3">
                  <c:v>Sonnenblumenöl</c:v>
                </c:pt>
                <c:pt idx="4">
                  <c:v>Rapsöl</c:v>
                </c:pt>
                <c:pt idx="5">
                  <c:v>Italienisches Olivenöl</c:v>
                </c:pt>
                <c:pt idx="6">
                  <c:v>Spanisches Olivenöl</c:v>
                </c:pt>
              </c:strCache>
            </c:strRef>
          </c:cat>
          <c:val>
            <c:numRef>
              <c:f>Diagramm!$D$3:$D$9</c:f>
              <c:numCache>
                <c:formatCode>0.00%</c:formatCode>
                <c:ptCount val="7"/>
                <c:pt idx="0">
                  <c:v>8.5799925065567662E-2</c:v>
                </c:pt>
                <c:pt idx="1">
                  <c:v>#N/A</c:v>
                </c:pt>
                <c:pt idx="2">
                  <c:v>#N/A</c:v>
                </c:pt>
                <c:pt idx="3">
                  <c:v>9.5656670113752895E-3</c:v>
                </c:pt>
                <c:pt idx="4">
                  <c:v>7.7086143765647819E-4</c:v>
                </c:pt>
                <c:pt idx="5">
                  <c:v>#N/A</c:v>
                </c:pt>
                <c:pt idx="6">
                  <c:v>0.10439032091394451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Diagramm!$E$1</c:f>
              <c:strCache>
                <c:ptCount val="1"/>
                <c:pt idx="0">
                  <c:v>Wachstum ggü. VJ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accent2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Diagramm!$A$3:$A$9</c:f>
              <c:strCache>
                <c:ptCount val="7"/>
                <c:pt idx="0">
                  <c:v>Sojaöl</c:v>
                </c:pt>
                <c:pt idx="1">
                  <c:v>Wallnussöl</c:v>
                </c:pt>
                <c:pt idx="2">
                  <c:v>Griechisches Olivenöl</c:v>
                </c:pt>
                <c:pt idx="3">
                  <c:v>Sonnenblumenöl</c:v>
                </c:pt>
                <c:pt idx="4">
                  <c:v>Rapsöl</c:v>
                </c:pt>
                <c:pt idx="5">
                  <c:v>Italienisches Olivenöl</c:v>
                </c:pt>
                <c:pt idx="6">
                  <c:v>Spanisches Olivenöl</c:v>
                </c:pt>
              </c:strCache>
            </c:strRef>
          </c:cat>
          <c:val>
            <c:numRef>
              <c:f>Diagramm!$E$3:$E$9</c:f>
              <c:numCache>
                <c:formatCode>0.00%</c:formatCode>
                <c:ptCount val="7"/>
                <c:pt idx="0">
                  <c:v>#N/A</c:v>
                </c:pt>
                <c:pt idx="1">
                  <c:v>-0.20015637216575455</c:v>
                </c:pt>
                <c:pt idx="2">
                  <c:v>-3.8013177901672579E-2</c:v>
                </c:pt>
                <c:pt idx="3">
                  <c:v>#N/A</c:v>
                </c:pt>
                <c:pt idx="4">
                  <c:v>#N/A</c:v>
                </c:pt>
                <c:pt idx="5">
                  <c:v>-2.0884093282283356E-2</c:v>
                </c:pt>
                <c:pt idx="6">
                  <c:v>#N/A</c:v>
                </c:pt>
              </c:numCache>
            </c:numRef>
          </c:val>
          <c:smooth val="0"/>
        </c:ser>
        <c:ser>
          <c:idx val="5"/>
          <c:order val="4"/>
          <c:tx>
            <c:v>ZeroLine</c:v>
          </c:tx>
          <c:spPr>
            <a:ln w="9525"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Diagramm!$A$3:$A$9</c:f>
              <c:strCache>
                <c:ptCount val="7"/>
                <c:pt idx="0">
                  <c:v>Sojaöl</c:v>
                </c:pt>
                <c:pt idx="1">
                  <c:v>Wallnussöl</c:v>
                </c:pt>
                <c:pt idx="2">
                  <c:v>Griechisches Olivenöl</c:v>
                </c:pt>
                <c:pt idx="3">
                  <c:v>Sonnenblumenöl</c:v>
                </c:pt>
                <c:pt idx="4">
                  <c:v>Rapsöl</c:v>
                </c:pt>
                <c:pt idx="5">
                  <c:v>Italienisches Olivenöl</c:v>
                </c:pt>
                <c:pt idx="6">
                  <c:v>Spanisches Olivenöl</c:v>
                </c:pt>
              </c:strCache>
            </c:strRef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470592"/>
        <c:axId val="228017600"/>
      </c:lineChart>
      <c:catAx>
        <c:axId val="270579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1"/>
            </a:pPr>
            <a:endParaRPr lang="de-DE"/>
          </a:p>
        </c:txPr>
        <c:crossAx val="270586032"/>
        <c:crosses val="autoZero"/>
        <c:auto val="0"/>
        <c:lblAlgn val="ctr"/>
        <c:lblOffset val="100"/>
        <c:noMultiLvlLbl val="0"/>
      </c:catAx>
      <c:valAx>
        <c:axId val="2705860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270579312"/>
        <c:crosses val="autoZero"/>
        <c:crossBetween val="between"/>
      </c:valAx>
      <c:valAx>
        <c:axId val="228017600"/>
        <c:scaling>
          <c:orientation val="minMax"/>
        </c:scaling>
        <c:delete val="0"/>
        <c:axPos val="r"/>
        <c:numFmt formatCode="0.00%" sourceLinked="0"/>
        <c:majorTickMark val="out"/>
        <c:minorTickMark val="none"/>
        <c:tickLblPos val="nextTo"/>
        <c:crossAx val="274470592"/>
        <c:crosses val="max"/>
        <c:crossBetween val="between"/>
      </c:valAx>
      <c:catAx>
        <c:axId val="274470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017600"/>
        <c:crosses val="autoZero"/>
        <c:auto val="0"/>
        <c:lblAlgn val="ctr"/>
        <c:lblOffset val="100"/>
        <c:noMultiLvlLbl val="0"/>
      </c:catAx>
    </c:plotArea>
    <c:legend>
      <c:legendPos val="t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excelnova.org/blog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171450</xdr:rowOff>
    </xdr:from>
    <xdr:to>
      <xdr:col>7</xdr:col>
      <xdr:colOff>390524</xdr:colOff>
      <xdr:row>38</xdr:row>
      <xdr:rowOff>28575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266700</xdr:colOff>
      <xdr:row>0</xdr:row>
      <xdr:rowOff>161925</xdr:rowOff>
    </xdr:from>
    <xdr:to>
      <xdr:col>12</xdr:col>
      <xdr:colOff>513900</xdr:colOff>
      <xdr:row>7</xdr:row>
      <xdr:rowOff>172050</xdr:rowOff>
    </xdr:to>
    <xdr:pic>
      <xdr:nvPicPr>
        <xdr:cNvPr id="3" name="Grafik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161925"/>
          <a:ext cx="3600000" cy="1296000"/>
        </a:xfrm>
        <a:prstGeom prst="rect">
          <a:avLst/>
        </a:prstGeom>
      </xdr:spPr>
    </xdr:pic>
    <xdr:clientData/>
  </xdr:twoCellAnchor>
  <xdr:twoCellAnchor>
    <xdr:from>
      <xdr:col>8</xdr:col>
      <xdr:colOff>419100</xdr:colOff>
      <xdr:row>8</xdr:row>
      <xdr:rowOff>171450</xdr:rowOff>
    </xdr:from>
    <xdr:to>
      <xdr:col>12</xdr:col>
      <xdr:colOff>590550</xdr:colOff>
      <xdr:row>15</xdr:row>
      <xdr:rowOff>142875</xdr:rowOff>
    </xdr:to>
    <xdr:sp macro="" textlink="">
      <xdr:nvSpPr>
        <xdr:cNvPr id="4" name="Abgerundetes Rechteck 3">
          <a:hlinkClick xmlns:r="http://schemas.openxmlformats.org/officeDocument/2006/relationships" r:id="rId2"/>
        </xdr:cNvPr>
        <xdr:cNvSpPr/>
      </xdr:nvSpPr>
      <xdr:spPr>
        <a:xfrm>
          <a:off x="9725025" y="1638300"/>
          <a:ext cx="3524250" cy="123825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CH" sz="18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Mehr Excel Tipps? </a:t>
          </a:r>
        </a:p>
        <a:p>
          <a:pPr algn="ctr"/>
          <a:r>
            <a:rPr lang="de-CH" sz="1800"/>
            <a:t>Einfach unseren Newsletter abbonieren auf ExcelNova.org!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tabSelected="1" workbookViewId="0">
      <selection activeCell="F7" sqref="F7"/>
    </sheetView>
  </sheetViews>
  <sheetFormatPr baseColWidth="10" defaultRowHeight="14.25" x14ac:dyDescent="0.2"/>
  <cols>
    <col min="1" max="1" width="37.875" bestFit="1" customWidth="1"/>
    <col min="2" max="3" width="9.75" customWidth="1"/>
    <col min="6" max="6" width="20.75" bestFit="1" customWidth="1"/>
  </cols>
  <sheetData>
    <row r="1" spans="1:7" ht="15" x14ac:dyDescent="0.25">
      <c r="A1" s="1" t="s">
        <v>8</v>
      </c>
      <c r="B1" s="2">
        <f ca="1">C1-1</f>
        <v>2013</v>
      </c>
      <c r="C1" s="2">
        <f ca="1">YEAR(TODAY())</f>
        <v>2014</v>
      </c>
      <c r="D1" s="2" t="s">
        <v>0</v>
      </c>
      <c r="E1" s="2" t="s">
        <v>0</v>
      </c>
      <c r="F1" s="2"/>
      <c r="G1" s="2"/>
    </row>
    <row r="2" spans="1:7" ht="15" x14ac:dyDescent="0.25">
      <c r="A2" s="1"/>
      <c r="B2" s="2"/>
      <c r="C2" s="2"/>
      <c r="D2" s="2"/>
      <c r="E2" s="2"/>
      <c r="F2" s="2"/>
      <c r="G2" s="2"/>
    </row>
    <row r="3" spans="1:7" x14ac:dyDescent="0.2">
      <c r="A3" t="s">
        <v>6</v>
      </c>
      <c r="B3" s="5">
        <v>5338</v>
      </c>
      <c r="C3" s="5">
        <v>5796</v>
      </c>
      <c r="D3" s="4">
        <f t="shared" ref="D3:D4" si="0">IF(C3/B3-1&lt;0,NA(),C3/B3-1)</f>
        <v>8.5799925065567662E-2</v>
      </c>
      <c r="E3" s="4" t="e">
        <f>IF(C3/B3-1&gt;0,NA(),C3/B3-1)</f>
        <v>#N/A</v>
      </c>
      <c r="F3" s="4"/>
      <c r="G3" s="3"/>
    </row>
    <row r="4" spans="1:7" x14ac:dyDescent="0.2">
      <c r="A4" t="s">
        <v>7</v>
      </c>
      <c r="B4" s="5">
        <v>2558</v>
      </c>
      <c r="C4" s="5">
        <v>2046</v>
      </c>
      <c r="D4" s="4" t="e">
        <f t="shared" si="0"/>
        <v>#N/A</v>
      </c>
      <c r="E4" s="4">
        <f t="shared" ref="E4:E9" si="1">IF(C4/B4-1&gt;0,NA(),C4/B4-1)</f>
        <v>-0.20015637216575455</v>
      </c>
      <c r="F4" s="4"/>
      <c r="G4" s="3"/>
    </row>
    <row r="5" spans="1:7" x14ac:dyDescent="0.2">
      <c r="A5" t="s">
        <v>2</v>
      </c>
      <c r="B5" s="5">
        <v>3946</v>
      </c>
      <c r="C5" s="5">
        <v>3796</v>
      </c>
      <c r="D5" s="4" t="e">
        <f>IF(C5/B5-1&lt;0,NA(),C5/B5-1)</f>
        <v>#N/A</v>
      </c>
      <c r="E5" s="4">
        <f t="shared" si="1"/>
        <v>-3.8013177901672579E-2</v>
      </c>
      <c r="F5" s="4"/>
      <c r="G5" s="3"/>
    </row>
    <row r="6" spans="1:7" x14ac:dyDescent="0.2">
      <c r="A6" t="s">
        <v>4</v>
      </c>
      <c r="B6" s="5">
        <v>3868</v>
      </c>
      <c r="C6" s="5">
        <v>3905</v>
      </c>
      <c r="D6" s="4">
        <f t="shared" ref="D6:D9" si="2">IF(C6/B6-1&lt;0,NA(),C6/B6-1)</f>
        <v>9.5656670113752895E-3</v>
      </c>
      <c r="E6" s="4" t="e">
        <f t="shared" si="1"/>
        <v>#N/A</v>
      </c>
      <c r="F6" s="4"/>
      <c r="G6" s="3"/>
    </row>
    <row r="7" spans="1:7" x14ac:dyDescent="0.2">
      <c r="A7" t="s">
        <v>3</v>
      </c>
      <c r="B7" s="5">
        <v>10378</v>
      </c>
      <c r="C7" s="5">
        <v>10386</v>
      </c>
      <c r="D7" s="4">
        <f t="shared" si="2"/>
        <v>7.7086143765647819E-4</v>
      </c>
      <c r="E7" s="4" t="e">
        <f t="shared" si="1"/>
        <v>#N/A</v>
      </c>
      <c r="F7" s="4"/>
      <c r="G7" s="3"/>
    </row>
    <row r="8" spans="1:7" x14ac:dyDescent="0.2">
      <c r="A8" t="s">
        <v>5</v>
      </c>
      <c r="B8" s="5">
        <v>34476</v>
      </c>
      <c r="C8" s="5">
        <v>33756</v>
      </c>
      <c r="D8" s="4" t="e">
        <f t="shared" si="2"/>
        <v>#N/A</v>
      </c>
      <c r="E8" s="4">
        <f t="shared" si="1"/>
        <v>-2.0884093282283356E-2</v>
      </c>
      <c r="F8" s="4"/>
      <c r="G8" s="3"/>
    </row>
    <row r="9" spans="1:7" x14ac:dyDescent="0.2">
      <c r="A9" t="s">
        <v>1</v>
      </c>
      <c r="B9" s="5">
        <v>139352</v>
      </c>
      <c r="C9" s="5">
        <v>153899</v>
      </c>
      <c r="D9" s="4">
        <f t="shared" si="2"/>
        <v>0.10439032091394451</v>
      </c>
      <c r="E9" s="4" t="e">
        <f t="shared" si="1"/>
        <v>#N/A</v>
      </c>
      <c r="F9" s="4"/>
      <c r="G9" s="3"/>
    </row>
  </sheetData>
  <sortState ref="A2:E8">
    <sortCondition ref="C1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Diagramm</vt:lpstr>
    </vt:vector>
  </TitlesOfParts>
  <Company>ExcelNova.org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Rohr | ExcelNova.org</dc:creator>
  <cp:lastModifiedBy>Admin</cp:lastModifiedBy>
  <dcterms:created xsi:type="dcterms:W3CDTF">2014-01-23T10:15:47Z</dcterms:created>
  <dcterms:modified xsi:type="dcterms:W3CDTF">2014-03-17T21:47:26Z</dcterms:modified>
</cp:coreProperties>
</file>