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02.22  - 11 Text Formeln die Wichtig sind/"/>
    </mc:Choice>
  </mc:AlternateContent>
  <xr:revisionPtr revIDLastSave="2" documentId="11_F065700F3940EE7D0E6380A7E6D97A27030AD8C0" xr6:coauthVersionLast="45" xr6:coauthVersionMax="45" xr10:uidLastSave="{3B58C2BB-88F7-402F-8E81-566E000F8618}"/>
  <bookViews>
    <workbookView xWindow="-98" yWindow="-98" windowWidth="24196" windowHeight="13096" xr2:uid="{00000000-000D-0000-FFFF-FFFF00000000}"/>
  </bookViews>
  <sheets>
    <sheet name="Beispiel 1" sheetId="2" r:id="rId1"/>
    <sheet name="Beispiel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D2" i="3"/>
  <c r="D3" i="3"/>
  <c r="D4" i="3"/>
  <c r="D5" i="3"/>
  <c r="D6" i="3"/>
  <c r="C6" i="3"/>
  <c r="C5" i="3"/>
  <c r="C4" i="3"/>
  <c r="C3" i="3"/>
  <c r="E10" i="2" l="1"/>
  <c r="D10" i="2"/>
  <c r="C10" i="2"/>
  <c r="A10" i="2"/>
  <c r="C11" i="2"/>
  <c r="D11" i="2"/>
  <c r="C12" i="2"/>
  <c r="D12" i="2"/>
  <c r="C13" i="2"/>
  <c r="D13" i="2"/>
  <c r="C14" i="2"/>
  <c r="D14" i="2"/>
  <c r="A14" i="2"/>
  <c r="A13" i="2"/>
  <c r="A12" i="2"/>
  <c r="A11" i="2"/>
  <c r="E14" i="2"/>
  <c r="E13" i="2"/>
  <c r="E12" i="2"/>
  <c r="E11" i="2"/>
</calcChain>
</file>

<file path=xl/sharedStrings.xml><?xml version="1.0" encoding="utf-8"?>
<sst xmlns="http://schemas.openxmlformats.org/spreadsheetml/2006/main" count="42" uniqueCount="31">
  <si>
    <t>Kunde</t>
  </si>
  <si>
    <t>Ort</t>
  </si>
  <si>
    <t xml:space="preserve">   Hypo Bank </t>
  </si>
  <si>
    <t xml:space="preserve"> Bahnhofstrasse 123, 8001 Zürich</t>
  </si>
  <si>
    <t xml:space="preserve">  +41(44)589-7485 </t>
  </si>
  <si>
    <t>Ansprechpartner: D.Leuthard</t>
  </si>
  <si>
    <t xml:space="preserve"> Gartencenter Oberweil</t>
  </si>
  <si>
    <t>Äckerlistr. 5,    5102 Schafisheim</t>
  </si>
  <si>
    <t xml:space="preserve">  (062) 589-7485</t>
  </si>
  <si>
    <t xml:space="preserve"> UBS AG</t>
  </si>
  <si>
    <t>Bahnhofstrasse 45, 8000 Zürich</t>
  </si>
  <si>
    <t xml:space="preserve"> (044) 888-7777</t>
  </si>
  <si>
    <t xml:space="preserve"> </t>
  </si>
  <si>
    <t xml:space="preserve"> BABS</t>
  </si>
  <si>
    <t>doufourstrasse 41,    bern</t>
  </si>
  <si>
    <t xml:space="preserve"> Ansprechpartner: g. andermatt</t>
  </si>
  <si>
    <t xml:space="preserve"> SCHWARZ stahl</t>
  </si>
  <si>
    <t xml:space="preserve"> bernstrasse 41, 5600 lenzburg</t>
  </si>
  <si>
    <t xml:space="preserve"> mobil tel. 0792315648</t>
  </si>
  <si>
    <t>Kontakte</t>
  </si>
  <si>
    <t>Adresse</t>
  </si>
  <si>
    <t>Tel</t>
  </si>
  <si>
    <t>Notiz</t>
  </si>
  <si>
    <t xml:space="preserve">  (79) 589-7485</t>
  </si>
  <si>
    <t>=GLÄTTEN(A2)</t>
  </si>
  <si>
    <t>=GLÄTTEN(GROSS2(C2))</t>
  </si>
  <si>
    <t>=GLÄTTEN(GROSS2(D2))</t>
  </si>
  <si>
    <t>=GROSS2(E2)</t>
  </si>
  <si>
    <t>Mein Excel Blog: ExcelNova.org</t>
  </si>
  <si>
    <t xml:space="preserve">RSS feed: RSS		</t>
  </si>
  <si>
    <t>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</si>
</sst>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2" borderId="0" xfId="0" applyFill="1" applyAlignment="1">
      <alignment wrapText="1"/>
    </xf>
    <xf numFmtId="0" fontId="2" fillId="6" borderId="0" xfId="3"/>
    <xf numFmtId="0" fontId="2" fillId="5" borderId="0" xfId="2"/>
    <xf numFmtId="0" fontId="2" fillId="5" borderId="0" xfId="2" applyAlignment="1">
      <alignment wrapText="1"/>
    </xf>
    <xf numFmtId="0" fontId="1" fillId="4" borderId="0" xfId="1" applyFont="1"/>
    <xf numFmtId="0" fontId="2" fillId="6" borderId="0" xfId="3" quotePrefix="1"/>
    <xf numFmtId="0" fontId="0" fillId="7" borderId="1" xfId="0" applyFill="1" applyBorder="1"/>
    <xf numFmtId="0" fontId="4" fillId="7" borderId="2" xfId="4" applyFill="1" applyBorder="1"/>
    <xf numFmtId="0" fontId="4" fillId="7" borderId="3" xfId="4" applyFill="1" applyBorder="1"/>
  </cellXfs>
  <cellStyles count="5">
    <cellStyle name="20 % - Akzent3" xfId="2" builtinId="38"/>
    <cellStyle name="40 % - Akzent3" xfId="3" builtinId="39"/>
    <cellStyle name="Akzent3" xfId="1" builtinId="37"/>
    <cellStyle name="Link" xfId="4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13</xdr:col>
      <xdr:colOff>127465</xdr:colOff>
      <xdr:row>20</xdr:row>
      <xdr:rowOff>81257</xdr:rowOff>
    </xdr:to>
    <xdr:pic>
      <xdr:nvPicPr>
        <xdr:cNvPr id="8" name="Grafi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4F259-2765-4417-AC2C-CF5815CD2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6788" y="180975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nova.org/" TargetMode="External"/><Relationship Id="rId1" Type="http://schemas.openxmlformats.org/officeDocument/2006/relationships/hyperlink" Target="http://feeds.feedburner.com/exceln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workbookViewId="0">
      <selection activeCell="E19" sqref="E19"/>
    </sheetView>
  </sheetViews>
  <sheetFormatPr baseColWidth="10" defaultColWidth="9.1328125" defaultRowHeight="14.25" x14ac:dyDescent="0.45"/>
  <cols>
    <col min="1" max="1" width="22.1328125" bestFit="1" customWidth="1"/>
    <col min="2" max="2" width="9" bestFit="1" customWidth="1"/>
    <col min="3" max="3" width="29.73046875" bestFit="1" customWidth="1"/>
    <col min="4" max="4" width="20.59765625" bestFit="1" customWidth="1"/>
    <col min="5" max="5" width="29.59765625" bestFit="1" customWidth="1"/>
  </cols>
  <sheetData>
    <row r="1" spans="1:5" x14ac:dyDescent="0.45">
      <c r="A1" s="2" t="s">
        <v>0</v>
      </c>
      <c r="B1" s="2" t="s">
        <v>19</v>
      </c>
      <c r="C1" s="2" t="s">
        <v>20</v>
      </c>
      <c r="D1" s="2" t="s">
        <v>21</v>
      </c>
      <c r="E1" s="2" t="s">
        <v>22</v>
      </c>
    </row>
    <row r="2" spans="1:5" x14ac:dyDescent="0.45">
      <c r="A2" s="1" t="s">
        <v>2</v>
      </c>
      <c r="B2" s="1">
        <v>1</v>
      </c>
      <c r="C2" s="1" t="s">
        <v>3</v>
      </c>
      <c r="D2" s="1" t="s">
        <v>4</v>
      </c>
      <c r="E2" s="1" t="s">
        <v>5</v>
      </c>
    </row>
    <row r="3" spans="1:5" x14ac:dyDescent="0.45">
      <c r="A3" s="1" t="s">
        <v>6</v>
      </c>
      <c r="B3" s="1">
        <v>0</v>
      </c>
      <c r="C3" s="1" t="s">
        <v>7</v>
      </c>
      <c r="D3" s="1" t="s">
        <v>8</v>
      </c>
      <c r="E3" s="1"/>
    </row>
    <row r="4" spans="1:5" x14ac:dyDescent="0.45">
      <c r="A4" s="3" t="s">
        <v>9</v>
      </c>
      <c r="B4" s="3">
        <v>3</v>
      </c>
      <c r="C4" s="3" t="s">
        <v>10</v>
      </c>
      <c r="D4" s="3" t="s">
        <v>11</v>
      </c>
      <c r="E4" s="3" t="s">
        <v>12</v>
      </c>
    </row>
    <row r="5" spans="1:5" x14ac:dyDescent="0.45">
      <c r="A5" s="1" t="s">
        <v>13</v>
      </c>
      <c r="B5" s="1">
        <v>0</v>
      </c>
      <c r="C5" s="1" t="s">
        <v>14</v>
      </c>
      <c r="D5" s="1" t="s">
        <v>23</v>
      </c>
      <c r="E5" s="1" t="s">
        <v>15</v>
      </c>
    </row>
    <row r="6" spans="1:5" x14ac:dyDescent="0.45">
      <c r="A6" s="1" t="s">
        <v>16</v>
      </c>
      <c r="B6" s="1">
        <v>1</v>
      </c>
      <c r="C6" s="1" t="s">
        <v>17</v>
      </c>
      <c r="D6" s="1" t="s">
        <v>18</v>
      </c>
      <c r="E6" s="1"/>
    </row>
    <row r="8" spans="1:5" x14ac:dyDescent="0.45">
      <c r="A8" s="7" t="s">
        <v>0</v>
      </c>
      <c r="B8" s="7" t="s">
        <v>19</v>
      </c>
      <c r="C8" s="7" t="s">
        <v>20</v>
      </c>
      <c r="D8" s="7" t="s">
        <v>21</v>
      </c>
      <c r="E8" s="7" t="s">
        <v>22</v>
      </c>
    </row>
    <row r="9" spans="1:5" x14ac:dyDescent="0.45">
      <c r="A9" s="8" t="s">
        <v>24</v>
      </c>
      <c r="B9" s="4"/>
      <c r="C9" s="8" t="s">
        <v>25</v>
      </c>
      <c r="D9" s="8" t="s">
        <v>26</v>
      </c>
      <c r="E9" s="8" t="s">
        <v>27</v>
      </c>
    </row>
    <row r="10" spans="1:5" x14ac:dyDescent="0.45">
      <c r="A10" s="5" t="str">
        <f>TRIM(A2)</f>
        <v>Hypo Bank</v>
      </c>
      <c r="B10" s="5">
        <v>1</v>
      </c>
      <c r="C10" s="5" t="str">
        <f>TRIM(PROPER(C2))</f>
        <v>Bahnhofstrasse 123, 8001 Zürich</v>
      </c>
      <c r="D10" s="5" t="str">
        <f>TRIM(PROPER(D2))</f>
        <v>+41(44)589-7485</v>
      </c>
      <c r="E10" s="5" t="str">
        <f>PROPER(E2)</f>
        <v>Ansprechpartner: D.Leuthard</v>
      </c>
    </row>
    <row r="11" spans="1:5" x14ac:dyDescent="0.45">
      <c r="A11" s="5" t="str">
        <f t="shared" ref="A11:A14" si="0">TRIM(A3)</f>
        <v>Gartencenter Oberweil</v>
      </c>
      <c r="B11" s="5">
        <v>0</v>
      </c>
      <c r="C11" s="5" t="str">
        <f t="shared" ref="C11:D11" si="1">TRIM(PROPER(C3))</f>
        <v>Äckerlistr. 5, 5102 Schafisheim</v>
      </c>
      <c r="D11" s="5" t="str">
        <f t="shared" si="1"/>
        <v>(062) 589-7485</v>
      </c>
      <c r="E11" s="5" t="str">
        <f t="shared" ref="E11:E14" si="2">PROPER(E3)</f>
        <v/>
      </c>
    </row>
    <row r="12" spans="1:5" x14ac:dyDescent="0.45">
      <c r="A12" s="5" t="str">
        <f t="shared" si="0"/>
        <v>UBS AG</v>
      </c>
      <c r="B12" s="6">
        <v>3</v>
      </c>
      <c r="C12" s="5" t="str">
        <f t="shared" ref="C12:D12" si="3">TRIM(PROPER(C4))</f>
        <v>Bahnhofstrasse 45, 8000 Zürich</v>
      </c>
      <c r="D12" s="5" t="str">
        <f t="shared" si="3"/>
        <v>(044) 888-7777</v>
      </c>
      <c r="E12" s="5" t="str">
        <f t="shared" si="2"/>
        <v xml:space="preserve"> </v>
      </c>
    </row>
    <row r="13" spans="1:5" x14ac:dyDescent="0.45">
      <c r="A13" s="5" t="str">
        <f t="shared" si="0"/>
        <v>BABS</v>
      </c>
      <c r="B13" s="5">
        <v>0</v>
      </c>
      <c r="C13" s="5" t="str">
        <f t="shared" ref="C13:D13" si="4">TRIM(PROPER(C5))</f>
        <v>Doufourstrasse 41, Bern</v>
      </c>
      <c r="D13" s="5" t="str">
        <f t="shared" si="4"/>
        <v>(79) 589-7485</v>
      </c>
      <c r="E13" s="5" t="str">
        <f t="shared" si="2"/>
        <v xml:space="preserve"> Ansprechpartner: G. Andermatt</v>
      </c>
    </row>
    <row r="14" spans="1:5" x14ac:dyDescent="0.45">
      <c r="A14" s="5" t="str">
        <f t="shared" si="0"/>
        <v>SCHWARZ stahl</v>
      </c>
      <c r="B14" s="5">
        <v>1</v>
      </c>
      <c r="C14" s="5" t="str">
        <f t="shared" ref="C14:D14" si="5">TRIM(PROPER(C6))</f>
        <v>Bernstrasse 41, 5600 Lenzburg</v>
      </c>
      <c r="D14" s="5" t="str">
        <f t="shared" si="5"/>
        <v>Mobil Tel. 0792315648</v>
      </c>
      <c r="E14" s="5" t="str">
        <f t="shared" si="2"/>
        <v/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showGridLines="0" workbookViewId="0">
      <selection activeCell="A16" sqref="A16:XFD16"/>
    </sheetView>
  </sheetViews>
  <sheetFormatPr baseColWidth="10" defaultColWidth="9.1328125" defaultRowHeight="14.25" x14ac:dyDescent="0.45"/>
  <cols>
    <col min="1" max="1" width="54.59765625" bestFit="1" customWidth="1"/>
    <col min="2" max="2" width="2.1328125" customWidth="1"/>
    <col min="3" max="3" width="29.73046875" bestFit="1" customWidth="1"/>
    <col min="4" max="4" width="22.59765625" customWidth="1"/>
    <col min="5" max="5" width="29.59765625" bestFit="1" customWidth="1"/>
  </cols>
  <sheetData>
    <row r="1" spans="1:4" x14ac:dyDescent="0.45">
      <c r="A1" s="2" t="s">
        <v>20</v>
      </c>
      <c r="C1" s="7" t="s">
        <v>30</v>
      </c>
      <c r="D1" s="7" t="s">
        <v>1</v>
      </c>
    </row>
    <row r="2" spans="1:4" x14ac:dyDescent="0.45">
      <c r="A2" s="1" t="s">
        <v>3</v>
      </c>
      <c r="C2" s="5" t="str">
        <f>TRIM(PROPER(LEFT(A2,FIND(",",A2)-1)))</f>
        <v>Bahnhofstrasse 123</v>
      </c>
      <c r="D2" s="5" t="str">
        <f>TRIM(PROPER(RIGHT(A2,LEN(A2)-FIND(",",A2))))</f>
        <v>8001 Zürich</v>
      </c>
    </row>
    <row r="3" spans="1:4" x14ac:dyDescent="0.45">
      <c r="A3" s="1" t="s">
        <v>7</v>
      </c>
      <c r="C3" s="5" t="str">
        <f>TRIM(PROPER(LEFT(A3,FIND(",",A3)-1)))</f>
        <v>Äckerlistr. 5</v>
      </c>
      <c r="D3" s="5" t="str">
        <f t="shared" ref="D3:D6" si="0">TRIM(PROPER(RIGHT(A3,LEN(A3)-FIND(",",A3))))</f>
        <v>5102 Schafisheim</v>
      </c>
    </row>
    <row r="4" spans="1:4" x14ac:dyDescent="0.45">
      <c r="A4" s="3" t="s">
        <v>10</v>
      </c>
      <c r="C4" s="5" t="str">
        <f>TRIM(PROPER(LEFT(A4,FIND(",",A4)-1)))</f>
        <v>Bahnhofstrasse 45</v>
      </c>
      <c r="D4" s="5" t="str">
        <f t="shared" si="0"/>
        <v>8000 Zürich</v>
      </c>
    </row>
    <row r="5" spans="1:4" x14ac:dyDescent="0.45">
      <c r="A5" s="1" t="s">
        <v>14</v>
      </c>
      <c r="C5" s="5" t="str">
        <f>TRIM(PROPER(LEFT(A5,FIND(",",A5)-1)))</f>
        <v>Doufourstrasse 41</v>
      </c>
      <c r="D5" s="5" t="str">
        <f t="shared" si="0"/>
        <v>Bern</v>
      </c>
    </row>
    <row r="6" spans="1:4" x14ac:dyDescent="0.45">
      <c r="A6" s="1" t="s">
        <v>17</v>
      </c>
      <c r="C6" s="5" t="str">
        <f>TRIM(PROPER(LEFT(A6,FIND(",",A6)-1)))</f>
        <v>Bernstrasse 41</v>
      </c>
      <c r="D6" s="5" t="str">
        <f t="shared" si="0"/>
        <v>5600 Lenzburg</v>
      </c>
    </row>
    <row r="15" spans="1:4" ht="14.65" thickBot="1" x14ac:dyDescent="0.5"/>
    <row r="16" spans="1:4" x14ac:dyDescent="0.45">
      <c r="A16" s="9"/>
    </row>
    <row r="17" spans="1:1" x14ac:dyDescent="0.45">
      <c r="A17" s="10" t="s">
        <v>28</v>
      </c>
    </row>
    <row r="18" spans="1:1" ht="14.65" thickBot="1" x14ac:dyDescent="0.5">
      <c r="A18" s="11" t="s">
        <v>29</v>
      </c>
    </row>
  </sheetData>
  <hyperlinks>
    <hyperlink ref="A18" r:id="rId1" xr:uid="{00000000-0004-0000-0100-000000000000}"/>
    <hyperlink ref="A17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1</vt:lpstr>
      <vt:lpstr>Beispiel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 ¦ ExcelNova.org</dc:creator>
  <cp:lastModifiedBy>Lukas Rohr</cp:lastModifiedBy>
  <dcterms:created xsi:type="dcterms:W3CDTF">2012-02-05T09:06:24Z</dcterms:created>
  <dcterms:modified xsi:type="dcterms:W3CDTF">2019-11-05T22:10:26Z</dcterms:modified>
</cp:coreProperties>
</file>